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B.301" sheetId="1" r:id="rId1"/>
    <sheet name="B.302" sheetId="2" r:id="rId2"/>
    <sheet name="B.304" sheetId="3" r:id="rId3"/>
    <sheet name="hoan thanh" sheetId="4" state="hidden" r:id="rId4"/>
  </sheets>
  <definedNames>
    <definedName name="_xlnm.Print_Area" localSheetId="0">'B.301'!$A$1:$H$88</definedName>
    <definedName name="_xlnm.Print_Area" localSheetId="1">'B.302'!$A$1:$H$88</definedName>
    <definedName name="_xlnm.Print_Area" localSheetId="2">'B.304'!$A$1:$H$68</definedName>
    <definedName name="_xlnm.Print_Area" localSheetId="3">'hoan thanh'!$A$1:$G$161</definedName>
    <definedName name="_xlnm.Print_Titles" localSheetId="0">'B.301'!$8:$8</definedName>
    <definedName name="_xlnm.Print_Titles" localSheetId="1">'B.302'!$8:$8</definedName>
    <definedName name="_xlnm.Print_Titles" localSheetId="2">'B.304'!$8:$8</definedName>
    <definedName name="_xlnm.Print_Titles" localSheetId="3">'hoan thanh'!$7:$7</definedName>
  </definedNames>
  <calcPr fullCalcOnLoad="1"/>
</workbook>
</file>

<file path=xl/sharedStrings.xml><?xml version="1.0" encoding="utf-8"?>
<sst xmlns="http://schemas.openxmlformats.org/spreadsheetml/2006/main" count="1532" uniqueCount="802">
  <si>
    <t>STT</t>
  </si>
  <si>
    <t>BỘ CÔNG THƯƠNG</t>
  </si>
  <si>
    <t>CỘNG HÒA XÃ HỘI CHỦ NGHĨA VIỆT NAM</t>
  </si>
  <si>
    <t>Độc lập - Tự do - Hạnh phúc</t>
  </si>
  <si>
    <t xml:space="preserve">TRƯỜNG ĐẠI HỌC CÔNG NGHIỆP </t>
  </si>
  <si>
    <t>Ngày sinh</t>
  </si>
  <si>
    <t>Bình Thuận</t>
  </si>
  <si>
    <t>Bình Định</t>
  </si>
  <si>
    <t>Hằng</t>
  </si>
  <si>
    <t>Đồng Tháp</t>
  </si>
  <si>
    <t>Bình Dương</t>
  </si>
  <si>
    <t>Bến Tre</t>
  </si>
  <si>
    <t>Loan</t>
  </si>
  <si>
    <t>Đăk Lăk</t>
  </si>
  <si>
    <t>Phương</t>
  </si>
  <si>
    <t>Tiền Giang</t>
  </si>
  <si>
    <t>Thảo</t>
  </si>
  <si>
    <t xml:space="preserve">Nguyễn Thị </t>
  </si>
  <si>
    <t>Quảng Ngãi</t>
  </si>
  <si>
    <t>Nghệ An</t>
  </si>
  <si>
    <t>Lan</t>
  </si>
  <si>
    <t>Mỹ</t>
  </si>
  <si>
    <t>Nga</t>
  </si>
  <si>
    <t>Long An</t>
  </si>
  <si>
    <t>Bắc Ninh</t>
  </si>
  <si>
    <t xml:space="preserve">Đặng Thị </t>
  </si>
  <si>
    <t>Hạnh</t>
  </si>
  <si>
    <t>An Giang</t>
  </si>
  <si>
    <t>Tp. Hồ Chí Minh</t>
  </si>
  <si>
    <t>Duyên</t>
  </si>
  <si>
    <t>Phú Yên</t>
  </si>
  <si>
    <t>Quảng Nam</t>
  </si>
  <si>
    <t>Hòa</t>
  </si>
  <si>
    <t xml:space="preserve">Nguyễn Thị Ngọc </t>
  </si>
  <si>
    <t>Mi</t>
  </si>
  <si>
    <t>Lâm Đồng</t>
  </si>
  <si>
    <t>Ngọc</t>
  </si>
  <si>
    <t>Thư</t>
  </si>
  <si>
    <t>Thủy</t>
  </si>
  <si>
    <t>Châu</t>
  </si>
  <si>
    <t>Hiền</t>
  </si>
  <si>
    <t>Hương</t>
  </si>
  <si>
    <t>Quảng Bình</t>
  </si>
  <si>
    <t>Thoa</t>
  </si>
  <si>
    <t>Thuận</t>
  </si>
  <si>
    <t>Trung</t>
  </si>
  <si>
    <t>Vy</t>
  </si>
  <si>
    <t>Hà Nam</t>
  </si>
  <si>
    <t>Tuyết</t>
  </si>
  <si>
    <t>Vân</t>
  </si>
  <si>
    <t>Xuân</t>
  </si>
  <si>
    <t>Họ và tên</t>
  </si>
  <si>
    <t>Ghi chú</t>
  </si>
  <si>
    <t>Anh</t>
  </si>
  <si>
    <t>Tây Ninh</t>
  </si>
  <si>
    <t>Vĩnh Long</t>
  </si>
  <si>
    <t>Cường</t>
  </si>
  <si>
    <t>Gia Lai</t>
  </si>
  <si>
    <t>Định</t>
  </si>
  <si>
    <t>Dương</t>
  </si>
  <si>
    <t xml:space="preserve">Huỳnh Thị </t>
  </si>
  <si>
    <t>Hà</t>
  </si>
  <si>
    <t>Hảo</t>
  </si>
  <si>
    <t>Sóc Trăng</t>
  </si>
  <si>
    <t>Hậu</t>
  </si>
  <si>
    <t>Hiếu</t>
  </si>
  <si>
    <t>Hoa</t>
  </si>
  <si>
    <t>Hồng</t>
  </si>
  <si>
    <t>Vĩnh Phúc</t>
  </si>
  <si>
    <t>Huy</t>
  </si>
  <si>
    <t>Cà Mau</t>
  </si>
  <si>
    <t>Khuyên</t>
  </si>
  <si>
    <t>Hà Tĩnh</t>
  </si>
  <si>
    <t>Liên</t>
  </si>
  <si>
    <t>Linh</t>
  </si>
  <si>
    <t>Thanh Hóa</t>
  </si>
  <si>
    <t>Mai</t>
  </si>
  <si>
    <t>Nam</t>
  </si>
  <si>
    <t>Như</t>
  </si>
  <si>
    <t>Nhung</t>
  </si>
  <si>
    <t>Oanh</t>
  </si>
  <si>
    <t>Phú</t>
  </si>
  <si>
    <t>Quỳnh</t>
  </si>
  <si>
    <t>Ninh Thuận</t>
  </si>
  <si>
    <t>Tài</t>
  </si>
  <si>
    <t>Thái</t>
  </si>
  <si>
    <t>Thanh</t>
  </si>
  <si>
    <t>09/07/1993</t>
  </si>
  <si>
    <t>Bình Phước</t>
  </si>
  <si>
    <t>Tiên</t>
  </si>
  <si>
    <t xml:space="preserve">Nguyễn Văn </t>
  </si>
  <si>
    <t>Trâm</t>
  </si>
  <si>
    <t>Trinh</t>
  </si>
  <si>
    <t>Tuyền</t>
  </si>
  <si>
    <t>Uyên</t>
  </si>
  <si>
    <t>Khánh Hòa</t>
  </si>
  <si>
    <t>Yến</t>
  </si>
  <si>
    <t>Nam Định</t>
  </si>
  <si>
    <t>Nguyễn Thị</t>
  </si>
  <si>
    <t>Nguyễn Thanh</t>
  </si>
  <si>
    <t>Nguyễn Thị Ngọc</t>
  </si>
  <si>
    <t>Hoàng</t>
  </si>
  <si>
    <t>Nguyễn Thị Thanh</t>
  </si>
  <si>
    <t>Trang</t>
  </si>
  <si>
    <t>Vũ</t>
  </si>
  <si>
    <t>Trần Thị Thùy</t>
  </si>
  <si>
    <t>Nguyễn Thị Như</t>
  </si>
  <si>
    <t>Quang</t>
  </si>
  <si>
    <t>Trần Văn</t>
  </si>
  <si>
    <t>Trúc</t>
  </si>
  <si>
    <t>Dung</t>
  </si>
  <si>
    <t>Vi</t>
  </si>
  <si>
    <t>Nguyễn Thị Hồng</t>
  </si>
  <si>
    <t>Ngân</t>
  </si>
  <si>
    <t>Nguyễn Thu</t>
  </si>
  <si>
    <t>Tú</t>
  </si>
  <si>
    <t>Bích</t>
  </si>
  <si>
    <t>Trường</t>
  </si>
  <si>
    <t>Nguyệt</t>
  </si>
  <si>
    <t>Thắng</t>
  </si>
  <si>
    <t>Ánh</t>
  </si>
  <si>
    <t>Hoài</t>
  </si>
  <si>
    <t>Nhi</t>
  </si>
  <si>
    <t>Thu</t>
  </si>
  <si>
    <t>Nguyễn Thị Phương</t>
  </si>
  <si>
    <t>Diệu</t>
  </si>
  <si>
    <t>Huỳnh Nguyễn Chiêu</t>
  </si>
  <si>
    <t>Phạm Thái</t>
  </si>
  <si>
    <t>Trần Anh</t>
  </si>
  <si>
    <t>Triết</t>
  </si>
  <si>
    <t>Nhã</t>
  </si>
  <si>
    <t>Ân</t>
  </si>
  <si>
    <t>Lời</t>
  </si>
  <si>
    <t>10/01/1991</t>
  </si>
  <si>
    <t>Sông Bé</t>
  </si>
  <si>
    <t>12/12/1994</t>
  </si>
  <si>
    <t>Đồng Nai</t>
  </si>
  <si>
    <t>09/05/1994</t>
  </si>
  <si>
    <t>10/12/1994</t>
  </si>
  <si>
    <t>20/08/1994</t>
  </si>
  <si>
    <t>23/02/1994</t>
  </si>
  <si>
    <t>16/12/1994</t>
  </si>
  <si>
    <t>20/05/1994</t>
  </si>
  <si>
    <t>02/04/1994</t>
  </si>
  <si>
    <t>16/10/1994</t>
  </si>
  <si>
    <t>08/06/1994</t>
  </si>
  <si>
    <t>18/09/1994</t>
  </si>
  <si>
    <t>21/12/1994</t>
  </si>
  <si>
    <t>30/10/1994</t>
  </si>
  <si>
    <t>11/05/1993</t>
  </si>
  <si>
    <t>08/08/1994</t>
  </si>
  <si>
    <t>04/01/1994</t>
  </si>
  <si>
    <t>15/10/1993</t>
  </si>
  <si>
    <t>04/07/1994</t>
  </si>
  <si>
    <t>20/04/1994</t>
  </si>
  <si>
    <t>17/07/1993</t>
  </si>
  <si>
    <t>24/02/1994</t>
  </si>
  <si>
    <t>02/10/1994</t>
  </si>
  <si>
    <t>18/09/1993</t>
  </si>
  <si>
    <t>21/02/1990</t>
  </si>
  <si>
    <t>20/07/1992</t>
  </si>
  <si>
    <t>Vũng Tàu</t>
  </si>
  <si>
    <t>21/04/1995</t>
  </si>
  <si>
    <t>Bắc Giang</t>
  </si>
  <si>
    <t>20/09/1994</t>
  </si>
  <si>
    <t>Trưởng khoa</t>
  </si>
  <si>
    <t>17/04/1994</t>
  </si>
  <si>
    <t>Lê Quốc</t>
  </si>
  <si>
    <t>Chung</t>
  </si>
  <si>
    <t>09/09/1995</t>
  </si>
  <si>
    <t xml:space="preserve">Phan Mạnh </t>
  </si>
  <si>
    <t>27/10/1994</t>
  </si>
  <si>
    <t>Trần Nữ Hồng</t>
  </si>
  <si>
    <t>Diễm</t>
  </si>
  <si>
    <t>20/06/1994</t>
  </si>
  <si>
    <t>Lê Thị Xuân</t>
  </si>
  <si>
    <t>Võ Thị Như</t>
  </si>
  <si>
    <t>25/12/1995</t>
  </si>
  <si>
    <t>Vũ Thị</t>
  </si>
  <si>
    <t>24/12/1994</t>
  </si>
  <si>
    <t xml:space="preserve">Nguyễn Thị Phương </t>
  </si>
  <si>
    <t>Tp Hồ Chí Minh</t>
  </si>
  <si>
    <t>12/04/1994</t>
  </si>
  <si>
    <t>Huỳnh Phúc</t>
  </si>
  <si>
    <t>Duy</t>
  </si>
  <si>
    <t>28/10/1995</t>
  </si>
  <si>
    <t>Trương Quang</t>
  </si>
  <si>
    <t>21/05/1995</t>
  </si>
  <si>
    <t xml:space="preserve">Trần Thị Mỹ </t>
  </si>
  <si>
    <t>Nguyễn Trường</t>
  </si>
  <si>
    <t>Giang</t>
  </si>
  <si>
    <t>14/01/1995</t>
  </si>
  <si>
    <t>Lê Thị Hương</t>
  </si>
  <si>
    <t>27/04/1994</t>
  </si>
  <si>
    <t>Quảng Trị</t>
  </si>
  <si>
    <t>20/02/1995</t>
  </si>
  <si>
    <t>Huỳnh Thị Mộng</t>
  </si>
  <si>
    <t>03/09/1995</t>
  </si>
  <si>
    <t>Lê Thị Mỹ</t>
  </si>
  <si>
    <t>21/02/1994</t>
  </si>
  <si>
    <t>Nguyễn Cao Thị Bích</t>
  </si>
  <si>
    <t>23/03/1980</t>
  </si>
  <si>
    <t>Trần Trung</t>
  </si>
  <si>
    <t>00/00/1994</t>
  </si>
  <si>
    <t>Huỳnh Thị Trung</t>
  </si>
  <si>
    <t>17/08/1994</t>
  </si>
  <si>
    <t>Nguyễn Thị Minh</t>
  </si>
  <si>
    <t xml:space="preserve">Ngô Thị </t>
  </si>
  <si>
    <t xml:space="preserve">Đặng Huỳnh Phương </t>
  </si>
  <si>
    <t>Vương Thị Thu</t>
  </si>
  <si>
    <t>Tăng Thị Ánh</t>
  </si>
  <si>
    <t>11/06/1995</t>
  </si>
  <si>
    <t>Trần Hoàng Vân</t>
  </si>
  <si>
    <t>01/06/1995</t>
  </si>
  <si>
    <t>Văn Thị</t>
  </si>
  <si>
    <t>06/06/1995</t>
  </si>
  <si>
    <t>Nguyễn Thị Thu</t>
  </si>
  <si>
    <t>Trần Minh</t>
  </si>
  <si>
    <t>Khang</t>
  </si>
  <si>
    <t>29/10/1995</t>
  </si>
  <si>
    <t>Huỳnh</t>
  </si>
  <si>
    <t>Khánh</t>
  </si>
  <si>
    <t>31/03/1994</t>
  </si>
  <si>
    <t>Nguyễn Ngọc</t>
  </si>
  <si>
    <t>13/12/1995</t>
  </si>
  <si>
    <t>Sơn Thị Thanh</t>
  </si>
  <si>
    <t>Lam</t>
  </si>
  <si>
    <t>20/11/1995</t>
  </si>
  <si>
    <t>Trà Vinh</t>
  </si>
  <si>
    <t>Trần Thị Mai</t>
  </si>
  <si>
    <t xml:space="preserve">Thiều Thị Thảo </t>
  </si>
  <si>
    <t>29/04/1994</t>
  </si>
  <si>
    <t>Liêu Thùy</t>
  </si>
  <si>
    <t>17/05/1995</t>
  </si>
  <si>
    <t xml:space="preserve">Lê Khánh </t>
  </si>
  <si>
    <t>17/03/1995</t>
  </si>
  <si>
    <t>Mai Thị Thanh</t>
  </si>
  <si>
    <t>Mến</t>
  </si>
  <si>
    <t>18/12/1995</t>
  </si>
  <si>
    <t>Ngô Thị Kiều</t>
  </si>
  <si>
    <t>10/08/1994</t>
  </si>
  <si>
    <t>Nguyễn Đình</t>
  </si>
  <si>
    <t>20/03/1993</t>
  </si>
  <si>
    <t>Nết</t>
  </si>
  <si>
    <t>11/01/1995</t>
  </si>
  <si>
    <t>Phạm Huỳnh Tiên</t>
  </si>
  <si>
    <t>25/11/1995</t>
  </si>
  <si>
    <t>05/10/1994</t>
  </si>
  <si>
    <t xml:space="preserve">Nguyễn Thị Hoàng </t>
  </si>
  <si>
    <t>Nghiêm</t>
  </si>
  <si>
    <t>01/06/1991</t>
  </si>
  <si>
    <t>Trần Nguyễn Bảo</t>
  </si>
  <si>
    <t>14/04/1994</t>
  </si>
  <si>
    <t>Lê Xuân</t>
  </si>
  <si>
    <t>Nguyễn Thị Yến</t>
  </si>
  <si>
    <t>20/05/1993</t>
  </si>
  <si>
    <t>Nguyễn Ngọc Hoa</t>
  </si>
  <si>
    <t>18/04/1994</t>
  </si>
  <si>
    <t>Lý Yến</t>
  </si>
  <si>
    <t>06/12/1995</t>
  </si>
  <si>
    <t>Phạm Thị Kiều</t>
  </si>
  <si>
    <t>Nương</t>
  </si>
  <si>
    <t>04/06/1995</t>
  </si>
  <si>
    <t xml:space="preserve">Nguyễn Thanh </t>
  </si>
  <si>
    <t>22/02/1995</t>
  </si>
  <si>
    <t>Nguyễn Thành Ngọc</t>
  </si>
  <si>
    <t>Phúc</t>
  </si>
  <si>
    <t>25/10/1995</t>
  </si>
  <si>
    <t>Trần Mỹ</t>
  </si>
  <si>
    <t>Phụng</t>
  </si>
  <si>
    <t>13/07/1994</t>
  </si>
  <si>
    <t>Lê Thị Trúc</t>
  </si>
  <si>
    <t>19/01/1995</t>
  </si>
  <si>
    <t>Phạm Văn</t>
  </si>
  <si>
    <t>Tam</t>
  </si>
  <si>
    <t>Nguyễn Đăng</t>
  </si>
  <si>
    <t>04/10/1995</t>
  </si>
  <si>
    <t>Huỳnh Thị Thu</t>
  </si>
  <si>
    <t>Lê Thị Hồng</t>
  </si>
  <si>
    <t>Trần Đức</t>
  </si>
  <si>
    <t>05/10/1991</t>
  </si>
  <si>
    <t>Trương Văn</t>
  </si>
  <si>
    <t>Thông</t>
  </si>
  <si>
    <t>29/11/1994</t>
  </si>
  <si>
    <t>Trần Thị Hồng</t>
  </si>
  <si>
    <t>Thúy</t>
  </si>
  <si>
    <t>03/03/1994</t>
  </si>
  <si>
    <t>22/03/1995</t>
  </si>
  <si>
    <t>Phạm Thị</t>
  </si>
  <si>
    <t>Thùy</t>
  </si>
  <si>
    <t>01/03/1995</t>
  </si>
  <si>
    <t>Trần Thị</t>
  </si>
  <si>
    <t>Đặng Thủy</t>
  </si>
  <si>
    <t>27/04/1995</t>
  </si>
  <si>
    <t>Lê Nguyễn Thủy</t>
  </si>
  <si>
    <t>19/05/1995</t>
  </si>
  <si>
    <t>Vũ Lê Quỳnh</t>
  </si>
  <si>
    <t>08/12/1994</t>
  </si>
  <si>
    <t>16/10/1995</t>
  </si>
  <si>
    <t>Trần Thị Minh</t>
  </si>
  <si>
    <t>Lâm Vân</t>
  </si>
  <si>
    <t>11/08/1994</t>
  </si>
  <si>
    <t>Huỳnh Thanh</t>
  </si>
  <si>
    <t>Đinh Hồng</t>
  </si>
  <si>
    <t>23/01/1995</t>
  </si>
  <si>
    <t>Võ Ngọc Đào</t>
  </si>
  <si>
    <t>Văn</t>
  </si>
  <si>
    <t>29/01/1993</t>
  </si>
  <si>
    <t>Giáp Thanh</t>
  </si>
  <si>
    <t>29/08/1994</t>
  </si>
  <si>
    <t>Nguyễn Hoàng Anh</t>
  </si>
  <si>
    <t>20/01/1995</t>
  </si>
  <si>
    <t xml:space="preserve">Tăng Kim </t>
  </si>
  <si>
    <t>23/01/1994</t>
  </si>
  <si>
    <t>Nguyễn Ngọc Phương</t>
  </si>
  <si>
    <t>04/07/1993</t>
  </si>
  <si>
    <t>Trần Thị Quỳnh</t>
  </si>
  <si>
    <t>04/04/1994</t>
  </si>
  <si>
    <t>Nguyễn Thị Ánh</t>
  </si>
  <si>
    <t>13/06/1995</t>
  </si>
  <si>
    <t>Trần Thị Diễm</t>
  </si>
  <si>
    <t>Chí</t>
  </si>
  <si>
    <t>13/06/1994</t>
  </si>
  <si>
    <t>Dân</t>
  </si>
  <si>
    <t>10/11/1994</t>
  </si>
  <si>
    <t>Nguyễn Thị Mỹ</t>
  </si>
  <si>
    <t>Tuyên</t>
  </si>
  <si>
    <t>26/11/1990</t>
  </si>
  <si>
    <t>Võ Long</t>
  </si>
  <si>
    <t>30/12/1990</t>
  </si>
  <si>
    <t>Đỗ Hoàng Lệ</t>
  </si>
  <si>
    <t>29/10/1994</t>
  </si>
  <si>
    <t>Võ Thị Khánh</t>
  </si>
  <si>
    <t>28/04/1995</t>
  </si>
  <si>
    <t>Phạm Thị Thu</t>
  </si>
  <si>
    <t>10/06/1994</t>
  </si>
  <si>
    <t>30/03/1994</t>
  </si>
  <si>
    <t xml:space="preserve">Đặng Thị Linh </t>
  </si>
  <si>
    <t>24/05/1994</t>
  </si>
  <si>
    <t>Lê Thị Bích</t>
  </si>
  <si>
    <t>02/09/1994</t>
  </si>
  <si>
    <t>Phạm Nguyễn Đức</t>
  </si>
  <si>
    <t>22/09/1994</t>
  </si>
  <si>
    <t>Hồ Thị Mỹ</t>
  </si>
  <si>
    <t>Mộng</t>
  </si>
  <si>
    <t>Hoàng Thị Phước</t>
  </si>
  <si>
    <t>10/05/1994</t>
  </si>
  <si>
    <t>Phan Huỳnh Thúy</t>
  </si>
  <si>
    <t>01/01/1995</t>
  </si>
  <si>
    <t xml:space="preserve">La Thị Ái </t>
  </si>
  <si>
    <t>Huỳnh Khánh</t>
  </si>
  <si>
    <t>Lê Huỳnh</t>
  </si>
  <si>
    <t>03/06/1995</t>
  </si>
  <si>
    <t>Châu Nguyễn Hồng</t>
  </si>
  <si>
    <t>25/09/1993</t>
  </si>
  <si>
    <t>Phạm Nguyễn Vĩnh</t>
  </si>
  <si>
    <t>25/10/1994</t>
  </si>
  <si>
    <t>Lương Thị</t>
  </si>
  <si>
    <t>Phượng</t>
  </si>
  <si>
    <t>02/02/1994</t>
  </si>
  <si>
    <t>Trần Hứa Bích</t>
  </si>
  <si>
    <t>14/02/1994</t>
  </si>
  <si>
    <t>Vòng Hồ Yến</t>
  </si>
  <si>
    <t>Ngô Thị Bích</t>
  </si>
  <si>
    <t>Quy</t>
  </si>
  <si>
    <t>15/04/1995</t>
  </si>
  <si>
    <t>Lữ Phú</t>
  </si>
  <si>
    <t>Sĩ</t>
  </si>
  <si>
    <t>09/07/1995</t>
  </si>
  <si>
    <t xml:space="preserve">Phạm Thị Thúy </t>
  </si>
  <si>
    <t>Thắm</t>
  </si>
  <si>
    <t>01/05/1994</t>
  </si>
  <si>
    <t>Lê Gia Vĩnh</t>
  </si>
  <si>
    <t>02/01/1994</t>
  </si>
  <si>
    <t>Thái Văn</t>
  </si>
  <si>
    <t>16/12/1993</t>
  </si>
  <si>
    <t>Lý Lương Phương</t>
  </si>
  <si>
    <t>16/05/1995</t>
  </si>
  <si>
    <t xml:space="preserve">Lý Thị Thu </t>
  </si>
  <si>
    <t>20/10/1996</t>
  </si>
  <si>
    <t>Trần Lê Phương</t>
  </si>
  <si>
    <t>29/05/1995</t>
  </si>
  <si>
    <t>Lưu Thị Tuyết</t>
  </si>
  <si>
    <t>21/05/1994</t>
  </si>
  <si>
    <t xml:space="preserve">Phạm Thị Ngọc </t>
  </si>
  <si>
    <t>03/04/1995</t>
  </si>
  <si>
    <t>Nguyễn Tấn</t>
  </si>
  <si>
    <t>Thuyết</t>
  </si>
  <si>
    <t>Nguyễn Hữu Song</t>
  </si>
  <si>
    <t>Toàn</t>
  </si>
  <si>
    <t>22/08/1994</t>
  </si>
  <si>
    <t xml:space="preserve">Trương Thị Thùy </t>
  </si>
  <si>
    <t>22/01/1995</t>
  </si>
  <si>
    <t>Đỗ Thị Thùy</t>
  </si>
  <si>
    <t>24/07/1994</t>
  </si>
  <si>
    <t>Trần Long</t>
  </si>
  <si>
    <t>Trình</t>
  </si>
  <si>
    <t>10/02/1973</t>
  </si>
  <si>
    <t>Trần Hiếu</t>
  </si>
  <si>
    <t>Trọng</t>
  </si>
  <si>
    <t>06/07/1995</t>
  </si>
  <si>
    <t>Ngô Thành</t>
  </si>
  <si>
    <t>26/03/1994</t>
  </si>
  <si>
    <t>Cao Thị Cẩm</t>
  </si>
  <si>
    <t>15/10/1995</t>
  </si>
  <si>
    <t>Trần Thanh</t>
  </si>
  <si>
    <t>02/01/1995</t>
  </si>
  <si>
    <t>Võ Tuấn</t>
  </si>
  <si>
    <t>18/12/1994</t>
  </si>
  <si>
    <t>Phạm Thị Ái</t>
  </si>
  <si>
    <t>01/08/1995</t>
  </si>
  <si>
    <t>09/04/1996</t>
  </si>
  <si>
    <t>Võ Thị</t>
  </si>
  <si>
    <t>Tý</t>
  </si>
  <si>
    <t>08/01/1992</t>
  </si>
  <si>
    <t>Nguyễn Xuân</t>
  </si>
  <si>
    <t>Vinh</t>
  </si>
  <si>
    <t>13/04/1994</t>
  </si>
  <si>
    <t>Đinh Ngọc</t>
  </si>
  <si>
    <t>Trần Nhật</t>
  </si>
  <si>
    <t>Tuyến</t>
  </si>
  <si>
    <t>Bà Rịa - Vũng Tàu</t>
  </si>
  <si>
    <t>Nơi Sinh</t>
  </si>
  <si>
    <t>Đà Nẵng</t>
  </si>
  <si>
    <t>Thừa Thiên Huế</t>
  </si>
  <si>
    <t>Nha Trang</t>
  </si>
  <si>
    <t>Người Lập</t>
  </si>
  <si>
    <t>Nguyễn Lê Phương</t>
  </si>
  <si>
    <t>Nguyễn Thị Diệu</t>
  </si>
  <si>
    <t>03/04/1994</t>
  </si>
  <si>
    <t>10/03/1994</t>
  </si>
  <si>
    <r>
      <t xml:space="preserve">THỰC </t>
    </r>
    <r>
      <rPr>
        <b/>
        <u val="single"/>
        <sz val="13"/>
        <rFont val="Times New Roman"/>
        <family val="1"/>
      </rPr>
      <t>PHẨM TP. HỒ CHÍ</t>
    </r>
    <r>
      <rPr>
        <b/>
        <sz val="13"/>
        <rFont val="Times New Roman"/>
        <family val="1"/>
      </rPr>
      <t xml:space="preserve"> MINH</t>
    </r>
  </si>
  <si>
    <t>01/12/1994</t>
  </si>
  <si>
    <t>04/05/1993</t>
  </si>
  <si>
    <t>07/07/1994</t>
  </si>
  <si>
    <t>Tp. Hồ Chí Minh, ngày 10 tháng 6 năm 2016</t>
  </si>
  <si>
    <t>08/02/1995</t>
  </si>
  <si>
    <t>DANH SÁCH HỌC VIÊN HOÀN THÀNH LỚP HACCP THỰC PHẨM KHÓA 23</t>
  </si>
  <si>
    <t>15/11/1994</t>
  </si>
  <si>
    <t>23/11/1994</t>
  </si>
  <si>
    <t>Ninh Bình</t>
  </si>
  <si>
    <t>08/05/1996</t>
  </si>
  <si>
    <t>05/12/1996</t>
  </si>
  <si>
    <t>05/05/1996</t>
  </si>
  <si>
    <t>28/09/1996</t>
  </si>
  <si>
    <t>05/08/1996</t>
  </si>
  <si>
    <t>10/04/1995</t>
  </si>
  <si>
    <t>18/12/1996</t>
  </si>
  <si>
    <t>18/08/1996</t>
  </si>
  <si>
    <t>18/02/1996</t>
  </si>
  <si>
    <t>25/01/1994</t>
  </si>
  <si>
    <t>20/11/1996</t>
  </si>
  <si>
    <t>26/06/1995</t>
  </si>
  <si>
    <t>26/04/1995</t>
  </si>
  <si>
    <t>Phạm Thị Ngọc</t>
  </si>
  <si>
    <t>03/12/1996</t>
  </si>
  <si>
    <t>27/05/1993</t>
  </si>
  <si>
    <t>21/03/1995</t>
  </si>
  <si>
    <t>14/08/1996</t>
  </si>
  <si>
    <t>03/01/1996</t>
  </si>
  <si>
    <t>21/03/1996</t>
  </si>
  <si>
    <t>02/12/1995</t>
  </si>
  <si>
    <t>20/05/1995</t>
  </si>
  <si>
    <t>24/01/1995</t>
  </si>
  <si>
    <t>15/01/1995</t>
  </si>
  <si>
    <t>18/04/1995</t>
  </si>
  <si>
    <t>30/10/1995</t>
  </si>
  <si>
    <t>Kiên Giang</t>
  </si>
  <si>
    <t>22/08/1995</t>
  </si>
  <si>
    <t>22/09/1995</t>
  </si>
  <si>
    <t>20/07/1995</t>
  </si>
  <si>
    <t>18/08/1995</t>
  </si>
  <si>
    <t>26/01/1995</t>
  </si>
  <si>
    <t>10/03/1995</t>
  </si>
  <si>
    <t>10/10/1995</t>
  </si>
  <si>
    <t>04/03/1995</t>
  </si>
  <si>
    <t>06/10/1995</t>
  </si>
  <si>
    <t>15/08/1995</t>
  </si>
  <si>
    <t>16/03/1995</t>
  </si>
  <si>
    <t>20/06/1995</t>
  </si>
  <si>
    <t>28/08/1995</t>
  </si>
  <si>
    <t>13/09/1995</t>
  </si>
  <si>
    <t>Đà Lạt</t>
  </si>
  <si>
    <t>20/04/1995</t>
  </si>
  <si>
    <t>23/03/1994</t>
  </si>
  <si>
    <t>17/06/1996</t>
  </si>
  <si>
    <t>24/06/1994</t>
  </si>
  <si>
    <t>23/10/1995</t>
  </si>
  <si>
    <t>21/10/1994</t>
  </si>
  <si>
    <t>30/09/1995</t>
  </si>
  <si>
    <t>19/06/1995</t>
  </si>
  <si>
    <t>05/05/1992</t>
  </si>
  <si>
    <t>24/02/1991</t>
  </si>
  <si>
    <t>16/08/1995</t>
  </si>
  <si>
    <t>16/09/1995</t>
  </si>
  <si>
    <t>16/11/1995</t>
  </si>
  <si>
    <t>21/8/1996</t>
  </si>
  <si>
    <t>10/06/1995</t>
  </si>
  <si>
    <t>15/07/1995</t>
  </si>
  <si>
    <t>24/03/1996</t>
  </si>
  <si>
    <t>28/04/1996</t>
  </si>
  <si>
    <t>12/02/1995</t>
  </si>
  <si>
    <t>23/05/1995</t>
  </si>
  <si>
    <t>29/07/1994</t>
  </si>
  <si>
    <t>26/02/1995</t>
  </si>
  <si>
    <t>30/09/1996</t>
  </si>
  <si>
    <t>19/09/1996</t>
  </si>
  <si>
    <t>14/06/1995</t>
  </si>
  <si>
    <t>09/06/1996</t>
  </si>
  <si>
    <t>14/03/1995</t>
  </si>
  <si>
    <t>20/04/1996</t>
  </si>
  <si>
    <t>19/12/1996</t>
  </si>
  <si>
    <t>01/03/1996</t>
  </si>
  <si>
    <t>28/1/1996</t>
  </si>
  <si>
    <t>13/06/1996</t>
  </si>
  <si>
    <t>25/10/1996</t>
  </si>
  <si>
    <t>27/03/1996</t>
  </si>
  <si>
    <t>Đăk Lắc</t>
  </si>
  <si>
    <t>31/12/1995</t>
  </si>
  <si>
    <t>Khánh Hoà</t>
  </si>
  <si>
    <t>29/03/1995</t>
  </si>
  <si>
    <t>09/04/1995</t>
  </si>
  <si>
    <t>31/01/1995</t>
  </si>
  <si>
    <t>07/07/1995</t>
  </si>
  <si>
    <t>27/08/1995</t>
  </si>
  <si>
    <t>Thanh Hoá</t>
  </si>
  <si>
    <t>18/10/1995</t>
  </si>
  <si>
    <t>02/08/1995</t>
  </si>
  <si>
    <t>12/03/1996</t>
  </si>
  <si>
    <t>Kon Tum</t>
  </si>
  <si>
    <t>14/05/1995</t>
  </si>
  <si>
    <t>24/10/1995</t>
  </si>
  <si>
    <t>03/10/1995</t>
  </si>
  <si>
    <t>19/12/1995</t>
  </si>
  <si>
    <t>28/02/1995</t>
  </si>
  <si>
    <t>15/09/1995</t>
  </si>
  <si>
    <t>28/3/1995</t>
  </si>
  <si>
    <t>13/07/1995</t>
  </si>
  <si>
    <t>28/12/1995</t>
  </si>
  <si>
    <t>31/03/1995</t>
  </si>
  <si>
    <t>01/01/1996</t>
  </si>
  <si>
    <t>19/04/1996</t>
  </si>
  <si>
    <t>23/07/1994</t>
  </si>
  <si>
    <t>23/12/1995</t>
  </si>
  <si>
    <t>04/09/1995</t>
  </si>
  <si>
    <t>21/03/1994</t>
  </si>
  <si>
    <t>20/02/1996</t>
  </si>
  <si>
    <t>22/07/1996</t>
  </si>
  <si>
    <t>27/07/1995</t>
  </si>
  <si>
    <t>14/10/1995</t>
  </si>
  <si>
    <t>18/09/1995</t>
  </si>
  <si>
    <t>Cần Thơ</t>
  </si>
  <si>
    <t>19/09/1995</t>
  </si>
  <si>
    <t>26/12/1995</t>
  </si>
  <si>
    <t>28/03/1995</t>
  </si>
  <si>
    <t>Huế</t>
  </si>
  <si>
    <t>15/05/1995</t>
  </si>
  <si>
    <t>21/08/1995</t>
  </si>
  <si>
    <t>20/08/1995</t>
  </si>
  <si>
    <t>07/10/1995</t>
  </si>
  <si>
    <t>Hà Tây</t>
  </si>
  <si>
    <t>16/07/1995</t>
  </si>
  <si>
    <t>16/11/1996</t>
  </si>
  <si>
    <t>01/10/1996</t>
  </si>
  <si>
    <t>20/09/1995</t>
  </si>
  <si>
    <t>26/11/1996</t>
  </si>
  <si>
    <t>29/11/1996</t>
  </si>
  <si>
    <t>07/07/1996</t>
  </si>
  <si>
    <t>16/10/1996</t>
  </si>
  <si>
    <t>Nguyễn Huỳnh Kim</t>
  </si>
  <si>
    <t>Hồ Thúy</t>
  </si>
  <si>
    <t>Nông Thị</t>
  </si>
  <si>
    <t>Trương Thị</t>
  </si>
  <si>
    <t>Hường</t>
  </si>
  <si>
    <t>Phan Thị Thu</t>
  </si>
  <si>
    <t>Nguyễn Thị Thùy</t>
  </si>
  <si>
    <t>Cù Thị Ngọc</t>
  </si>
  <si>
    <t>Quyền</t>
  </si>
  <si>
    <t>Nguyễn Lê Thảo</t>
  </si>
  <si>
    <t>Nguyễn Cẩm</t>
  </si>
  <si>
    <t>Nguyễn Thị Cẩm</t>
  </si>
  <si>
    <t>Nguyên</t>
  </si>
  <si>
    <t>Nguyễn Thị Kiều</t>
  </si>
  <si>
    <t>Út</t>
  </si>
  <si>
    <t>Huyền</t>
  </si>
  <si>
    <t>Trần Ngọc Cẩm</t>
  </si>
  <si>
    <t>Lê Thành</t>
  </si>
  <si>
    <t>Phan Thị Mai</t>
  </si>
  <si>
    <t>Lưu</t>
  </si>
  <si>
    <t>Trần Ngọc Phương</t>
  </si>
  <si>
    <t>Lê Thị</t>
  </si>
  <si>
    <t>Hoàng Thị Thu</t>
  </si>
  <si>
    <t>Huệ</t>
  </si>
  <si>
    <t>Nguyễn Quàng</t>
  </si>
  <si>
    <t>Trương Đức</t>
  </si>
  <si>
    <t>Lê Thị Hạnh</t>
  </si>
  <si>
    <t>Quyên</t>
  </si>
  <si>
    <t>Hồ Ngọc</t>
  </si>
  <si>
    <t>Lê Thị Kim</t>
  </si>
  <si>
    <t>Chi</t>
  </si>
  <si>
    <t>Nguyễn Thị Kim</t>
  </si>
  <si>
    <t>Bùi Thị Minh</t>
  </si>
  <si>
    <t>Nguyễn Văn Quốc</t>
  </si>
  <si>
    <t>Vuơng</t>
  </si>
  <si>
    <t>Lê Chí</t>
  </si>
  <si>
    <t>Nguyễn Thị Phuơng</t>
  </si>
  <si>
    <t>Trần Duy</t>
  </si>
  <si>
    <t>Hoan</t>
  </si>
  <si>
    <t>Lê Thị Qùynh</t>
  </si>
  <si>
    <t>Tô Phạm Qùynh</t>
  </si>
  <si>
    <t>Lê Thị Bạch</t>
  </si>
  <si>
    <t>Ngô Hồng</t>
  </si>
  <si>
    <t>Hạ</t>
  </si>
  <si>
    <t>Phi</t>
  </si>
  <si>
    <t>Lê Hồng</t>
  </si>
  <si>
    <t>Lê Đỗ Bích</t>
  </si>
  <si>
    <t>Hùynh Trần Thảo</t>
  </si>
  <si>
    <t>Tài Huyền</t>
  </si>
  <si>
    <t>Trăng</t>
  </si>
  <si>
    <t>Trần Lưu Quang</t>
  </si>
  <si>
    <t>Trần Hồng</t>
  </si>
  <si>
    <t>Nguyễn Hải</t>
  </si>
  <si>
    <t>Đăng</t>
  </si>
  <si>
    <t>Nguyễn Phương Hòai</t>
  </si>
  <si>
    <t>Võ Tấn</t>
  </si>
  <si>
    <t>Phát</t>
  </si>
  <si>
    <t>Nguyễn Phạm Qùynh</t>
  </si>
  <si>
    <t>Đặng Thị Thanh</t>
  </si>
  <si>
    <t>Đặng Thị</t>
  </si>
  <si>
    <t>Hoàng Thị Lan</t>
  </si>
  <si>
    <t>Đỗ Thị Mỹ</t>
  </si>
  <si>
    <t>Lê Nguyễn Thanh</t>
  </si>
  <si>
    <t>Nguyễn Vũ Đăng</t>
  </si>
  <si>
    <t>Vũ Văn</t>
  </si>
  <si>
    <t>Đỗ Thị An</t>
  </si>
  <si>
    <t>Nhiên</t>
  </si>
  <si>
    <t>Trần Thị Cẩm</t>
  </si>
  <si>
    <t>Nguyễn Nhật</t>
  </si>
  <si>
    <t>Văn Khánh</t>
  </si>
  <si>
    <t>Phạm Thị Mỹ</t>
  </si>
  <si>
    <t>Phan Thị Yến</t>
  </si>
  <si>
    <t>Văn Thụy Kiều</t>
  </si>
  <si>
    <t>Khanh</t>
  </si>
  <si>
    <t>Hoàng Thị Kim</t>
  </si>
  <si>
    <t>Lê Thị Ngọc</t>
  </si>
  <si>
    <t>Nguyễn Châu Ngọc</t>
  </si>
  <si>
    <t>Ngô Thị Quỳnh</t>
  </si>
  <si>
    <t>Trương Thị Hồng</t>
  </si>
  <si>
    <t>Võ Nguyễn Hoài</t>
  </si>
  <si>
    <t>Liễu</t>
  </si>
  <si>
    <t>Trương Lệ</t>
  </si>
  <si>
    <t>Mao</t>
  </si>
  <si>
    <t>Trương Thị Phương</t>
  </si>
  <si>
    <t>Huỳnh Thị Bích</t>
  </si>
  <si>
    <t>Huỳnh Kim</t>
  </si>
  <si>
    <t>Nguyễn Văn Trường</t>
  </si>
  <si>
    <t>Võ Thị Thu</t>
  </si>
  <si>
    <t>Nguyễn Thị Tú</t>
  </si>
  <si>
    <t>Nguyễn Ngọc Anh</t>
  </si>
  <si>
    <t>Phạm Thị Kim</t>
  </si>
  <si>
    <t>Đặng Thị Ánh</t>
  </si>
  <si>
    <t>Dư Thị Thanh</t>
  </si>
  <si>
    <t>Kiều</t>
  </si>
  <si>
    <t>Phạm Thị Thảo</t>
  </si>
  <si>
    <t>Trần Thị Thúy</t>
  </si>
  <si>
    <t>Đỗ Thị</t>
  </si>
  <si>
    <t>Ninh</t>
  </si>
  <si>
    <t>Đào Thị Thảo</t>
  </si>
  <si>
    <t>Nguyễn Phạm Như</t>
  </si>
  <si>
    <t>Nguyễn Thị Tường</t>
  </si>
  <si>
    <t>Trần Thị Kim</t>
  </si>
  <si>
    <t>Võ Thị Huyền</t>
  </si>
  <si>
    <t>Đỗ Trần Thu</t>
  </si>
  <si>
    <t>Thiều Thị Xuân</t>
  </si>
  <si>
    <t>Đặng Minh</t>
  </si>
  <si>
    <t>Trí</t>
  </si>
  <si>
    <t>Phạm Thị Thùy</t>
  </si>
  <si>
    <t>Đỗ Thị Phương</t>
  </si>
  <si>
    <t>Nguyễn Thị Hương</t>
  </si>
  <si>
    <t>Lã Thị Thảo</t>
  </si>
  <si>
    <t>Bùi Hòang</t>
  </si>
  <si>
    <t>Hợp</t>
  </si>
  <si>
    <t>Trà</t>
  </si>
  <si>
    <t>Nguyễn Phỉ</t>
  </si>
  <si>
    <t>Lý Yên</t>
  </si>
  <si>
    <t>Sơn</t>
  </si>
  <si>
    <t>Nguyễn Thị Diễm</t>
  </si>
  <si>
    <t>Phan Thị</t>
  </si>
  <si>
    <t>Huờng</t>
  </si>
  <si>
    <t>Phạm Huy</t>
  </si>
  <si>
    <t>Nguyễn Vân</t>
  </si>
  <si>
    <t>Khiêm</t>
  </si>
  <si>
    <t>Võ Minh</t>
  </si>
  <si>
    <t>Chuơng</t>
  </si>
  <si>
    <t>Lê Đức</t>
  </si>
  <si>
    <t>Trần Thị Kiều</t>
  </si>
  <si>
    <t>Võ Phuơng</t>
  </si>
  <si>
    <t>Từ Hồng</t>
  </si>
  <si>
    <t>Trần Thị Hạnh</t>
  </si>
  <si>
    <t>Văn Thị Cẩm</t>
  </si>
  <si>
    <t>Trần Nguyễn Thu</t>
  </si>
  <si>
    <t>Lê Vĩnh</t>
  </si>
  <si>
    <t>Đoàn Thị Kim</t>
  </si>
  <si>
    <t>Vũ Thành</t>
  </si>
  <si>
    <t>Trần Thị Phuơng</t>
  </si>
  <si>
    <t>Phạm Thị Hồng</t>
  </si>
  <si>
    <t>Hồ Thị Thanh</t>
  </si>
  <si>
    <t>Phan Thị Thúy</t>
  </si>
  <si>
    <t>Trần Huỳnh</t>
  </si>
  <si>
    <t>Đặng Quế</t>
  </si>
  <si>
    <t>Phan Thị Thanh</t>
  </si>
  <si>
    <t>Nhàn</t>
  </si>
  <si>
    <t>Trần Thị Tuyết</t>
  </si>
  <si>
    <t>Suơng</t>
  </si>
  <si>
    <t>Nguyễn Thị Bích</t>
  </si>
  <si>
    <t>Thơm</t>
  </si>
  <si>
    <t>Cao Thị Hương</t>
  </si>
  <si>
    <t>Trầm</t>
  </si>
  <si>
    <t>Nguyễn Đức</t>
  </si>
  <si>
    <t>Chu Đại</t>
  </si>
  <si>
    <t>Dinh</t>
  </si>
  <si>
    <t>Phạm Nguyễn Hồng</t>
  </si>
  <si>
    <t>Mai Thị Thảo</t>
  </si>
  <si>
    <t>Trịnh Thị Nhật</t>
  </si>
  <si>
    <t>La Thị</t>
  </si>
  <si>
    <t>Nguyễn Thùy</t>
  </si>
  <si>
    <t>Lê Kim</t>
  </si>
  <si>
    <t>Hồ Thị Ngọc</t>
  </si>
  <si>
    <t>Ngô Thị Phương</t>
  </si>
  <si>
    <t>Nguyễn Thành</t>
  </si>
  <si>
    <t>Trần Vũ</t>
  </si>
  <si>
    <t>Ngoan</t>
  </si>
  <si>
    <t>Lê Bá</t>
  </si>
  <si>
    <t>Phuớc</t>
  </si>
  <si>
    <t>Truơng Thị Thanh</t>
  </si>
  <si>
    <t>Dương Thụy Trúc</t>
  </si>
  <si>
    <t>Trần Hồ Thanh</t>
  </si>
  <si>
    <t>Trương Thị Cẩm</t>
  </si>
  <si>
    <t>Võ Thị Cẩm</t>
  </si>
  <si>
    <t>Võ Thị Kim</t>
  </si>
  <si>
    <t>Nguyễn Thị Song</t>
  </si>
  <si>
    <t>Võ Thị Tiết</t>
  </si>
  <si>
    <t>Bạch Thị Hồng</t>
  </si>
  <si>
    <t>Tình</t>
  </si>
  <si>
    <t>Trần Nữ Duyên</t>
  </si>
  <si>
    <t>Cúc</t>
  </si>
  <si>
    <t>Cao Thị Thanh</t>
  </si>
  <si>
    <t>DANH SÁCH HỌC VIÊN DỰ THI LỚP HACCP THỰC PHẨM KHÓA 23</t>
  </si>
  <si>
    <t>Phòng thi: B.301</t>
  </si>
  <si>
    <t>Phòng thi: B.302</t>
  </si>
  <si>
    <t>Phòng thi: B.304</t>
  </si>
  <si>
    <t>Thời gian: 07g00 ngày 11/12/2016</t>
  </si>
  <si>
    <t>Kết quả</t>
  </si>
  <si>
    <t>Điểm số</t>
  </si>
  <si>
    <t>07/02/1995</t>
  </si>
  <si>
    <t>Phạm Tuấn</t>
  </si>
  <si>
    <t>08/10/1995</t>
  </si>
  <si>
    <t>09/08/1995</t>
  </si>
  <si>
    <t>07/01/1994</t>
  </si>
  <si>
    <t>05/03/1995</t>
  </si>
  <si>
    <t>Khoáng Minh</t>
  </si>
  <si>
    <t>Đào</t>
  </si>
  <si>
    <t>06/11/1995</t>
  </si>
  <si>
    <t>01/10/1995</t>
  </si>
  <si>
    <t>07/11/1995</t>
  </si>
  <si>
    <t>09/11/1995</t>
  </si>
  <si>
    <t>04/01/1995</t>
  </si>
  <si>
    <t>Cầm Thị</t>
  </si>
  <si>
    <t>Hoàn</t>
  </si>
  <si>
    <t>05/09/1995</t>
  </si>
  <si>
    <t>10/12/1996</t>
  </si>
  <si>
    <t>01/11/1996</t>
  </si>
  <si>
    <t>05/01/1995</t>
  </si>
  <si>
    <t>12/07/1996</t>
  </si>
  <si>
    <t>09/12/1994</t>
  </si>
  <si>
    <t>Hoàng Phụng</t>
  </si>
  <si>
    <t>06/09/1995</t>
  </si>
  <si>
    <t>06/12/1996</t>
  </si>
  <si>
    <t>Trần Huỳnh Thảo</t>
  </si>
  <si>
    <t>Thy</t>
  </si>
  <si>
    <t>10/04/1996</t>
  </si>
  <si>
    <t>10/09/1995</t>
  </si>
  <si>
    <t>07/12/1995</t>
  </si>
  <si>
    <t>03/08/1995</t>
  </si>
  <si>
    <t>10/05/1996</t>
  </si>
  <si>
    <t>10/07/1996</t>
  </si>
  <si>
    <t>10/03/1996</t>
  </si>
  <si>
    <t>12/01/1996</t>
  </si>
  <si>
    <t>04/07/1995</t>
  </si>
  <si>
    <t>30/10/1988</t>
  </si>
  <si>
    <t>05/06/1995</t>
  </si>
  <si>
    <t>07/03/1995</t>
  </si>
  <si>
    <t>10/06/1996</t>
  </si>
  <si>
    <t>Nguyễn Phương Hồng</t>
  </si>
  <si>
    <t>04/03/1996</t>
  </si>
  <si>
    <t>09/10/1996</t>
  </si>
  <si>
    <t>11/10/1996</t>
  </si>
  <si>
    <t>12/05/1996</t>
  </si>
  <si>
    <t>07/06/1995</t>
  </si>
  <si>
    <t>06/08/1995</t>
  </si>
  <si>
    <t>05/03/1990</t>
  </si>
  <si>
    <t>Huỳnh Thị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</si>
</sst>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dd/mm/yyyy;@"/>
    <numFmt numFmtId="174" formatCode="00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dd/yyyy;@"/>
    <numFmt numFmtId="181" formatCode="000000"/>
    <numFmt numFmtId="182" formatCode="[$-409]h:mm:ss\ AM/PM"/>
    <numFmt numFmtId="183" formatCode="0.0"/>
    <numFmt numFmtId="184" formatCode="#\ ###\ ###\ ###"/>
  </numFmts>
  <fonts count="5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5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183" fontId="1" fillId="33" borderId="0" xfId="58" applyNumberFormat="1" applyFont="1" applyFill="1" applyBorder="1" applyAlignment="1">
      <alignment horizontal="center" vertical="center" shrinkToFit="1"/>
      <protection/>
    </xf>
    <xf numFmtId="0" fontId="7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1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0" xfId="0" applyFont="1" applyFill="1" applyBorder="1" applyAlignment="1" quotePrefix="1">
      <alignment horizontal="center" vertical="center"/>
    </xf>
    <xf numFmtId="183" fontId="3" fillId="33" borderId="10" xfId="58" applyNumberFormat="1" applyFont="1" applyFill="1" applyBorder="1" applyAlignment="1">
      <alignment horizontal="center" vertical="center" shrinkToFit="1"/>
      <protection/>
    </xf>
    <xf numFmtId="0" fontId="1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0" fillId="0" borderId="11" xfId="0" applyFont="1" applyBorder="1" applyAlignment="1" quotePrefix="1">
      <alignment horizontal="center" vertical="center"/>
    </xf>
    <xf numFmtId="0" fontId="50" fillId="0" borderId="11" xfId="0" applyFont="1" applyBorder="1" applyAlignment="1">
      <alignment horizontal="center" vertical="center"/>
    </xf>
    <xf numFmtId="14" fontId="50" fillId="0" borderId="11" xfId="0" applyNumberFormat="1" applyFont="1" applyBorder="1" applyAlignment="1" quotePrefix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50" fillId="0" borderId="10" xfId="0" applyFont="1" applyBorder="1" applyAlignment="1">
      <alignment horizontal="center" vertical="center"/>
    </xf>
    <xf numFmtId="14" fontId="50" fillId="0" borderId="10" xfId="0" applyNumberFormat="1" applyFont="1" applyBorder="1" applyAlignment="1" quotePrefix="1">
      <alignment horizontal="center" vertical="center"/>
    </xf>
    <xf numFmtId="0" fontId="50" fillId="0" borderId="10" xfId="0" applyFont="1" applyFill="1" applyBorder="1" applyAlignment="1" quotePrefix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14" fontId="50" fillId="0" borderId="11" xfId="0" applyNumberFormat="1" applyFont="1" applyFill="1" applyBorder="1" applyAlignment="1" quotePrefix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183" fontId="51" fillId="33" borderId="10" xfId="58" applyNumberFormat="1" applyFont="1" applyFill="1" applyBorder="1" applyAlignment="1">
      <alignment horizontal="center" vertical="center" shrinkToFit="1"/>
      <protection/>
    </xf>
    <xf numFmtId="0" fontId="2" fillId="33" borderId="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hanxuong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8"/>
  <sheetViews>
    <sheetView tabSelected="1" zoomScaleSheetLayoutView="100" zoomScalePageLayoutView="0" workbookViewId="0" topLeftCell="B4">
      <selection activeCell="M15" sqref="M15"/>
    </sheetView>
  </sheetViews>
  <sheetFormatPr defaultColWidth="9.33203125" defaultRowHeight="12.75"/>
  <cols>
    <col min="1" max="1" width="1.5" style="1" customWidth="1"/>
    <col min="2" max="2" width="5.66015625" style="20" bestFit="1" customWidth="1"/>
    <col min="3" max="3" width="24.83203125" style="11" customWidth="1"/>
    <col min="4" max="4" width="10.5" style="12" customWidth="1"/>
    <col min="5" max="5" width="13.66015625" style="18" customWidth="1"/>
    <col min="6" max="6" width="21.33203125" style="18" customWidth="1"/>
    <col min="7" max="7" width="14.66015625" style="34" customWidth="1"/>
    <col min="8" max="8" width="18.5" style="1" customWidth="1"/>
    <col min="9" max="9" width="10" style="1" customWidth="1"/>
    <col min="10" max="16384" width="9.33203125" style="1" customWidth="1"/>
  </cols>
  <sheetData>
    <row r="1" spans="2:8" s="4" customFormat="1" ht="16.5">
      <c r="B1" s="66" t="s">
        <v>1</v>
      </c>
      <c r="C1" s="66"/>
      <c r="D1" s="66"/>
      <c r="E1" s="67" t="s">
        <v>2</v>
      </c>
      <c r="F1" s="67"/>
      <c r="G1" s="67"/>
      <c r="H1" s="67"/>
    </row>
    <row r="2" spans="2:8" s="4" customFormat="1" ht="16.5">
      <c r="B2" s="67" t="s">
        <v>4</v>
      </c>
      <c r="C2" s="67"/>
      <c r="D2" s="67"/>
      <c r="E2" s="68" t="s">
        <v>3</v>
      </c>
      <c r="F2" s="68"/>
      <c r="G2" s="68"/>
      <c r="H2" s="68"/>
    </row>
    <row r="3" spans="2:7" s="4" customFormat="1" ht="16.5" customHeight="1">
      <c r="B3" s="67" t="s">
        <v>431</v>
      </c>
      <c r="C3" s="67"/>
      <c r="D3" s="67"/>
      <c r="E3" s="17"/>
      <c r="F3" s="31"/>
      <c r="G3" s="61"/>
    </row>
    <row r="4" spans="2:4" ht="17.25" customHeight="1">
      <c r="B4" s="19"/>
      <c r="C4" s="2"/>
      <c r="D4" s="2"/>
    </row>
    <row r="5" spans="1:8" s="58" customFormat="1" ht="28.5" customHeight="1">
      <c r="A5" s="7"/>
      <c r="B5" s="69" t="s">
        <v>747</v>
      </c>
      <c r="C5" s="69"/>
      <c r="D5" s="69"/>
      <c r="E5" s="69"/>
      <c r="F5" s="69"/>
      <c r="G5" s="69"/>
      <c r="H5" s="69"/>
    </row>
    <row r="6" spans="2:8" s="7" customFormat="1" ht="27" customHeight="1">
      <c r="B6" s="63" t="s">
        <v>748</v>
      </c>
      <c r="C6" s="63"/>
      <c r="D6" s="63"/>
      <c r="E6" s="63"/>
      <c r="F6" s="70" t="s">
        <v>751</v>
      </c>
      <c r="G6" s="70"/>
      <c r="H6" s="70"/>
    </row>
    <row r="7" spans="2:6" ht="9.75" customHeight="1">
      <c r="B7" s="55"/>
      <c r="C7" s="55"/>
      <c r="D7" s="55"/>
      <c r="E7" s="55"/>
      <c r="F7" s="34"/>
    </row>
    <row r="8" spans="2:9" s="4" customFormat="1" ht="23.25" customHeight="1">
      <c r="B8" s="22" t="s">
        <v>0</v>
      </c>
      <c r="C8" s="64" t="s">
        <v>51</v>
      </c>
      <c r="D8" s="65"/>
      <c r="E8" s="23" t="s">
        <v>5</v>
      </c>
      <c r="F8" s="22" t="s">
        <v>422</v>
      </c>
      <c r="G8" s="24" t="s">
        <v>753</v>
      </c>
      <c r="H8" s="24" t="s">
        <v>752</v>
      </c>
      <c r="I8" s="3"/>
    </row>
    <row r="9" spans="2:9" ht="21" customHeight="1">
      <c r="B9" s="25">
        <v>1</v>
      </c>
      <c r="C9" s="26" t="s">
        <v>654</v>
      </c>
      <c r="D9" s="47" t="s">
        <v>53</v>
      </c>
      <c r="E9" s="39" t="s">
        <v>508</v>
      </c>
      <c r="F9" s="38" t="s">
        <v>11</v>
      </c>
      <c r="G9" s="29">
        <v>5</v>
      </c>
      <c r="H9" s="29" t="str">
        <f>IF(G9&gt;=5,"Đạt","Không đạt")</f>
        <v>Đạt</v>
      </c>
      <c r="I9" s="5"/>
    </row>
    <row r="10" spans="2:9" ht="21" customHeight="1">
      <c r="B10" s="25">
        <v>2</v>
      </c>
      <c r="C10" s="26" t="s">
        <v>755</v>
      </c>
      <c r="D10" s="47" t="s">
        <v>53</v>
      </c>
      <c r="E10" s="37" t="s">
        <v>564</v>
      </c>
      <c r="F10" s="38" t="s">
        <v>28</v>
      </c>
      <c r="G10" s="29">
        <v>5.3</v>
      </c>
      <c r="H10" s="29" t="str">
        <f aca="true" t="shared" si="0" ref="H10:H73">IF(G10&gt;=5,"Đạt","Không đạt")</f>
        <v>Đạt</v>
      </c>
      <c r="I10" s="5"/>
    </row>
    <row r="11" spans="2:9" ht="21" customHeight="1">
      <c r="B11" s="25">
        <v>3</v>
      </c>
      <c r="C11" s="26" t="s">
        <v>619</v>
      </c>
      <c r="D11" s="47" t="s">
        <v>53</v>
      </c>
      <c r="E11" s="37" t="s">
        <v>478</v>
      </c>
      <c r="F11" s="38" t="s">
        <v>35</v>
      </c>
      <c r="G11" s="29">
        <v>5.3</v>
      </c>
      <c r="H11" s="29" t="str">
        <f t="shared" si="0"/>
        <v>Đạt</v>
      </c>
      <c r="I11" s="5"/>
    </row>
    <row r="12" spans="2:9" ht="21" customHeight="1">
      <c r="B12" s="25">
        <v>4</v>
      </c>
      <c r="C12" s="26" t="s">
        <v>670</v>
      </c>
      <c r="D12" s="50" t="s">
        <v>53</v>
      </c>
      <c r="E12" s="51" t="s">
        <v>441</v>
      </c>
      <c r="F12" s="52" t="s">
        <v>18</v>
      </c>
      <c r="G12" s="29">
        <v>6</v>
      </c>
      <c r="H12" s="29" t="str">
        <f t="shared" si="0"/>
        <v>Đạt</v>
      </c>
      <c r="I12" s="5"/>
    </row>
    <row r="13" spans="2:9" ht="21" customHeight="1">
      <c r="B13" s="25">
        <v>5</v>
      </c>
      <c r="C13" s="26" t="s">
        <v>223</v>
      </c>
      <c r="D13" s="47" t="s">
        <v>120</v>
      </c>
      <c r="E13" s="39" t="s">
        <v>756</v>
      </c>
      <c r="F13" s="38" t="s">
        <v>421</v>
      </c>
      <c r="G13" s="29">
        <v>7.5</v>
      </c>
      <c r="H13" s="29" t="str">
        <f t="shared" si="0"/>
        <v>Đạt</v>
      </c>
      <c r="I13" s="5"/>
    </row>
    <row r="14" spans="2:9" ht="21" customHeight="1">
      <c r="B14" s="25">
        <v>6</v>
      </c>
      <c r="C14" s="26" t="s">
        <v>100</v>
      </c>
      <c r="D14" s="47" t="s">
        <v>120</v>
      </c>
      <c r="E14" s="37" t="s">
        <v>464</v>
      </c>
      <c r="F14" s="38" t="s">
        <v>6</v>
      </c>
      <c r="G14" s="29">
        <v>5.3</v>
      </c>
      <c r="H14" s="29" t="str">
        <f t="shared" si="0"/>
        <v>Đạt</v>
      </c>
      <c r="I14" s="5"/>
    </row>
    <row r="15" spans="2:9" ht="21" customHeight="1">
      <c r="B15" s="25">
        <v>7</v>
      </c>
      <c r="C15" s="26" t="s">
        <v>98</v>
      </c>
      <c r="D15" s="47" t="s">
        <v>131</v>
      </c>
      <c r="E15" s="37" t="s">
        <v>553</v>
      </c>
      <c r="F15" s="38" t="s">
        <v>6</v>
      </c>
      <c r="G15" s="29">
        <v>6.8</v>
      </c>
      <c r="H15" s="29" t="str">
        <f t="shared" si="0"/>
        <v>Đạt</v>
      </c>
      <c r="I15" s="5"/>
    </row>
    <row r="16" spans="2:9" ht="21" customHeight="1">
      <c r="B16" s="25">
        <v>8</v>
      </c>
      <c r="C16" s="26" t="s">
        <v>600</v>
      </c>
      <c r="D16" s="47" t="s">
        <v>745</v>
      </c>
      <c r="E16" s="39" t="s">
        <v>757</v>
      </c>
      <c r="F16" s="38" t="s">
        <v>31</v>
      </c>
      <c r="G16" s="29">
        <v>7.3</v>
      </c>
      <c r="H16" s="29" t="str">
        <f t="shared" si="0"/>
        <v>Đạt</v>
      </c>
      <c r="I16" s="5"/>
    </row>
    <row r="17" spans="2:9" ht="21" customHeight="1">
      <c r="B17" s="25">
        <v>9</v>
      </c>
      <c r="C17" s="26" t="s">
        <v>709</v>
      </c>
      <c r="D17" s="47" t="s">
        <v>599</v>
      </c>
      <c r="E17" s="39" t="s">
        <v>540</v>
      </c>
      <c r="F17" s="38" t="s">
        <v>18</v>
      </c>
      <c r="G17" s="29">
        <v>6.5</v>
      </c>
      <c r="H17" s="29" t="str">
        <f t="shared" si="0"/>
        <v>Đạt</v>
      </c>
      <c r="I17" s="5"/>
    </row>
    <row r="18" spans="2:9" ht="21" customHeight="1">
      <c r="B18" s="25">
        <v>10</v>
      </c>
      <c r="C18" s="26" t="s">
        <v>598</v>
      </c>
      <c r="D18" s="47" t="s">
        <v>599</v>
      </c>
      <c r="E18" s="39" t="s">
        <v>348</v>
      </c>
      <c r="F18" s="38" t="s">
        <v>15</v>
      </c>
      <c r="G18" s="29">
        <v>5.3</v>
      </c>
      <c r="H18" s="29" t="str">
        <f t="shared" si="0"/>
        <v>Đạt</v>
      </c>
      <c r="I18" s="5"/>
    </row>
    <row r="19" spans="2:9" ht="21" customHeight="1">
      <c r="B19" s="25">
        <v>11</v>
      </c>
      <c r="C19" s="26" t="s">
        <v>698</v>
      </c>
      <c r="D19" s="47" t="s">
        <v>599</v>
      </c>
      <c r="E19" s="37" t="s">
        <v>356</v>
      </c>
      <c r="F19" s="38" t="s">
        <v>31</v>
      </c>
      <c r="G19" s="29">
        <v>6</v>
      </c>
      <c r="H19" s="29" t="str">
        <f t="shared" si="0"/>
        <v>Đạt</v>
      </c>
      <c r="I19" s="5"/>
    </row>
    <row r="20" spans="2:9" ht="21" customHeight="1">
      <c r="B20" s="25">
        <v>12</v>
      </c>
      <c r="C20" s="26" t="s">
        <v>316</v>
      </c>
      <c r="D20" s="47" t="s">
        <v>122</v>
      </c>
      <c r="E20" s="39" t="s">
        <v>758</v>
      </c>
      <c r="F20" s="38" t="s">
        <v>11</v>
      </c>
      <c r="G20" s="29">
        <v>6.3</v>
      </c>
      <c r="H20" s="29" t="str">
        <f t="shared" si="0"/>
        <v>Đạt</v>
      </c>
      <c r="I20" s="5"/>
    </row>
    <row r="21" spans="2:9" ht="21" customHeight="1">
      <c r="B21" s="25">
        <v>13</v>
      </c>
      <c r="C21" s="26" t="s">
        <v>692</v>
      </c>
      <c r="D21" s="47" t="s">
        <v>693</v>
      </c>
      <c r="E21" s="37" t="s">
        <v>195</v>
      </c>
      <c r="F21" s="38" t="s">
        <v>11</v>
      </c>
      <c r="G21" s="29">
        <v>6.8</v>
      </c>
      <c r="H21" s="29" t="str">
        <f t="shared" si="0"/>
        <v>Đạt</v>
      </c>
      <c r="I21" s="5"/>
    </row>
    <row r="22" spans="2:9" ht="21" customHeight="1">
      <c r="B22" s="25">
        <v>14</v>
      </c>
      <c r="C22" s="26" t="s">
        <v>673</v>
      </c>
      <c r="D22" s="47" t="s">
        <v>125</v>
      </c>
      <c r="E22" s="39" t="s">
        <v>759</v>
      </c>
      <c r="F22" s="38" t="s">
        <v>519</v>
      </c>
      <c r="G22" s="29">
        <v>7</v>
      </c>
      <c r="H22" s="29" t="str">
        <f t="shared" si="0"/>
        <v>Đạt</v>
      </c>
      <c r="I22" s="5"/>
    </row>
    <row r="23" spans="2:9" ht="21" customHeight="1">
      <c r="B23" s="25">
        <v>15</v>
      </c>
      <c r="C23" s="26" t="s">
        <v>582</v>
      </c>
      <c r="D23" s="47" t="s">
        <v>720</v>
      </c>
      <c r="E23" s="39" t="s">
        <v>512</v>
      </c>
      <c r="F23" s="38" t="s">
        <v>31</v>
      </c>
      <c r="G23" s="29">
        <v>5.5</v>
      </c>
      <c r="H23" s="29" t="str">
        <f t="shared" si="0"/>
        <v>Đạt</v>
      </c>
      <c r="I23" s="5"/>
    </row>
    <row r="24" spans="2:9" ht="21" customHeight="1">
      <c r="B24" s="25">
        <v>16</v>
      </c>
      <c r="C24" s="26" t="s">
        <v>643</v>
      </c>
      <c r="D24" s="47" t="s">
        <v>110</v>
      </c>
      <c r="E24" s="37" t="s">
        <v>500</v>
      </c>
      <c r="F24" s="38" t="s">
        <v>75</v>
      </c>
      <c r="G24" s="29">
        <v>6.3</v>
      </c>
      <c r="H24" s="29" t="str">
        <f t="shared" si="0"/>
        <v>Đạt</v>
      </c>
      <c r="I24" s="5"/>
    </row>
    <row r="25" spans="2:9" ht="21" customHeight="1">
      <c r="B25" s="25">
        <v>17</v>
      </c>
      <c r="C25" s="26" t="s">
        <v>644</v>
      </c>
      <c r="D25" s="47" t="s">
        <v>110</v>
      </c>
      <c r="E25" s="39" t="s">
        <v>461</v>
      </c>
      <c r="F25" s="38" t="s">
        <v>6</v>
      </c>
      <c r="G25" s="29">
        <v>6</v>
      </c>
      <c r="H25" s="29" t="str">
        <f t="shared" si="0"/>
        <v>Đạt</v>
      </c>
      <c r="I25" s="5"/>
    </row>
    <row r="26" spans="2:9" ht="21" customHeight="1">
      <c r="B26" s="25">
        <v>18</v>
      </c>
      <c r="C26" s="26" t="s">
        <v>676</v>
      </c>
      <c r="D26" s="47" t="s">
        <v>110</v>
      </c>
      <c r="E26" s="39" t="s">
        <v>476</v>
      </c>
      <c r="F26" s="38" t="s">
        <v>15</v>
      </c>
      <c r="G26" s="29">
        <v>7.3</v>
      </c>
      <c r="H26" s="29" t="str">
        <f t="shared" si="0"/>
        <v>Đạt</v>
      </c>
      <c r="I26" s="5"/>
    </row>
    <row r="27" spans="2:9" ht="21" customHeight="1">
      <c r="B27" s="25">
        <v>19</v>
      </c>
      <c r="C27" s="26" t="s">
        <v>637</v>
      </c>
      <c r="D27" s="47" t="s">
        <v>184</v>
      </c>
      <c r="E27" s="37" t="s">
        <v>494</v>
      </c>
      <c r="F27" s="38" t="s">
        <v>54</v>
      </c>
      <c r="G27" s="29">
        <v>7</v>
      </c>
      <c r="H27" s="29" t="str">
        <f t="shared" si="0"/>
        <v>Đạt</v>
      </c>
      <c r="I27" s="5"/>
    </row>
    <row r="28" spans="2:9" ht="21" customHeight="1">
      <c r="B28" s="25">
        <v>20</v>
      </c>
      <c r="C28" s="26" t="s">
        <v>638</v>
      </c>
      <c r="D28" s="48" t="s">
        <v>184</v>
      </c>
      <c r="E28" s="40" t="s">
        <v>495</v>
      </c>
      <c r="F28" s="41" t="s">
        <v>15</v>
      </c>
      <c r="G28" s="29">
        <v>6.8</v>
      </c>
      <c r="H28" s="29" t="str">
        <f t="shared" si="0"/>
        <v>Đạt</v>
      </c>
      <c r="I28" s="5"/>
    </row>
    <row r="29" spans="2:9" ht="21" customHeight="1">
      <c r="B29" s="25">
        <v>21</v>
      </c>
      <c r="C29" s="26" t="s">
        <v>702</v>
      </c>
      <c r="D29" s="48" t="s">
        <v>29</v>
      </c>
      <c r="E29" s="40" t="s">
        <v>537</v>
      </c>
      <c r="F29" s="41" t="s">
        <v>27</v>
      </c>
      <c r="G29" s="29">
        <v>6.5</v>
      </c>
      <c r="H29" s="29" t="str">
        <f t="shared" si="0"/>
        <v>Đạt</v>
      </c>
      <c r="I29" s="5"/>
    </row>
    <row r="30" spans="2:9" ht="21" customHeight="1">
      <c r="B30" s="25">
        <v>22</v>
      </c>
      <c r="C30" s="26" t="s">
        <v>610</v>
      </c>
      <c r="D30" s="48" t="s">
        <v>59</v>
      </c>
      <c r="E30" s="40" t="s">
        <v>463</v>
      </c>
      <c r="F30" s="41" t="s">
        <v>13</v>
      </c>
      <c r="G30" s="29">
        <v>5.3</v>
      </c>
      <c r="H30" s="29" t="str">
        <f t="shared" si="0"/>
        <v>Đạt</v>
      </c>
      <c r="I30" s="5"/>
    </row>
    <row r="31" spans="2:9" ht="21" customHeight="1">
      <c r="B31" s="25">
        <v>23</v>
      </c>
      <c r="C31" s="26" t="s">
        <v>760</v>
      </c>
      <c r="D31" s="48" t="s">
        <v>761</v>
      </c>
      <c r="E31" s="42" t="s">
        <v>762</v>
      </c>
      <c r="F31" s="41" t="s">
        <v>35</v>
      </c>
      <c r="G31" s="29">
        <v>6.8</v>
      </c>
      <c r="H31" s="29" t="str">
        <f t="shared" si="0"/>
        <v>Đạt</v>
      </c>
      <c r="I31" s="5"/>
    </row>
    <row r="32" spans="2:9" ht="21" customHeight="1">
      <c r="B32" s="25">
        <v>24</v>
      </c>
      <c r="C32" s="26" t="s">
        <v>621</v>
      </c>
      <c r="D32" s="48" t="s">
        <v>622</v>
      </c>
      <c r="E32" s="42" t="s">
        <v>348</v>
      </c>
      <c r="F32" s="41" t="s">
        <v>23</v>
      </c>
      <c r="G32" s="29">
        <v>7</v>
      </c>
      <c r="H32" s="29" t="str">
        <f t="shared" si="0"/>
        <v>Đạt</v>
      </c>
      <c r="I32" s="5"/>
    </row>
    <row r="33" spans="2:9" ht="21" customHeight="1">
      <c r="B33" s="25">
        <v>25</v>
      </c>
      <c r="C33" s="26" t="s">
        <v>655</v>
      </c>
      <c r="D33" s="48" t="s">
        <v>190</v>
      </c>
      <c r="E33" s="40" t="s">
        <v>465</v>
      </c>
      <c r="F33" s="41" t="s">
        <v>9</v>
      </c>
      <c r="G33" s="29">
        <v>7</v>
      </c>
      <c r="H33" s="29" t="str">
        <f t="shared" si="0"/>
        <v>Đạt</v>
      </c>
      <c r="I33" s="5"/>
    </row>
    <row r="34" spans="2:9" ht="21" customHeight="1">
      <c r="B34" s="25">
        <v>26</v>
      </c>
      <c r="C34" s="26" t="s">
        <v>630</v>
      </c>
      <c r="D34" s="48" t="s">
        <v>61</v>
      </c>
      <c r="E34" s="40" t="s">
        <v>486</v>
      </c>
      <c r="F34" s="41" t="s">
        <v>161</v>
      </c>
      <c r="G34" s="29">
        <v>7.8</v>
      </c>
      <c r="H34" s="29" t="str">
        <f t="shared" si="0"/>
        <v>Đạt</v>
      </c>
      <c r="I34" s="5"/>
    </row>
    <row r="35" spans="2:9" ht="21" customHeight="1">
      <c r="B35" s="25">
        <v>27</v>
      </c>
      <c r="C35" s="26" t="s">
        <v>672</v>
      </c>
      <c r="D35" s="48" t="s">
        <v>61</v>
      </c>
      <c r="E35" s="42" t="s">
        <v>559</v>
      </c>
      <c r="F35" s="41" t="s">
        <v>28</v>
      </c>
      <c r="G35" s="29">
        <v>6.8</v>
      </c>
      <c r="H35" s="29" t="str">
        <f t="shared" si="0"/>
        <v>Đạt</v>
      </c>
      <c r="I35" s="5"/>
    </row>
    <row r="36" spans="2:9" ht="21" customHeight="1">
      <c r="B36" s="25">
        <v>28</v>
      </c>
      <c r="C36" s="26" t="s">
        <v>102</v>
      </c>
      <c r="D36" s="48" t="s">
        <v>61</v>
      </c>
      <c r="E36" s="42" t="s">
        <v>567</v>
      </c>
      <c r="F36" s="41" t="s">
        <v>421</v>
      </c>
      <c r="G36" s="29">
        <v>6.8</v>
      </c>
      <c r="H36" s="29" t="str">
        <f t="shared" si="0"/>
        <v>Đạt</v>
      </c>
      <c r="I36" s="5"/>
    </row>
    <row r="37" spans="2:9" ht="21" customHeight="1">
      <c r="B37" s="25">
        <v>29</v>
      </c>
      <c r="C37" s="26" t="s">
        <v>574</v>
      </c>
      <c r="D37" s="48" t="s">
        <v>61</v>
      </c>
      <c r="E37" s="42" t="s">
        <v>445</v>
      </c>
      <c r="F37" s="41" t="s">
        <v>57</v>
      </c>
      <c r="G37" s="29">
        <v>6.5</v>
      </c>
      <c r="H37" s="29" t="str">
        <f t="shared" si="0"/>
        <v>Đạt</v>
      </c>
      <c r="I37" s="5"/>
    </row>
    <row r="38" spans="2:9" ht="21" customHeight="1">
      <c r="B38" s="25">
        <v>30</v>
      </c>
      <c r="C38" s="26" t="s">
        <v>611</v>
      </c>
      <c r="D38" s="48" t="s">
        <v>612</v>
      </c>
      <c r="E38" s="40" t="s">
        <v>466</v>
      </c>
      <c r="F38" s="41" t="s">
        <v>467</v>
      </c>
      <c r="G38" s="29">
        <v>7.3</v>
      </c>
      <c r="H38" s="29" t="str">
        <f t="shared" si="0"/>
        <v>Đạt</v>
      </c>
      <c r="I38" s="5"/>
    </row>
    <row r="39" spans="2:9" ht="21" customHeight="1">
      <c r="B39" s="25">
        <v>31</v>
      </c>
      <c r="C39" s="26" t="s">
        <v>112</v>
      </c>
      <c r="D39" s="48" t="s">
        <v>26</v>
      </c>
      <c r="E39" s="40" t="s">
        <v>489</v>
      </c>
      <c r="F39" s="41" t="s">
        <v>28</v>
      </c>
      <c r="G39" s="29">
        <v>6.3</v>
      </c>
      <c r="H39" s="29" t="str">
        <f t="shared" si="0"/>
        <v>Đạt</v>
      </c>
      <c r="I39" s="5"/>
    </row>
    <row r="40" spans="2:9" ht="21" customHeight="1">
      <c r="B40" s="25">
        <v>32</v>
      </c>
      <c r="C40" s="26" t="s">
        <v>706</v>
      </c>
      <c r="D40" s="48" t="s">
        <v>8</v>
      </c>
      <c r="E40" s="40" t="s">
        <v>526</v>
      </c>
      <c r="F40" s="41" t="s">
        <v>161</v>
      </c>
      <c r="G40" s="29">
        <v>7</v>
      </c>
      <c r="H40" s="29" t="str">
        <f t="shared" si="0"/>
        <v>Đạt</v>
      </c>
      <c r="I40" s="5"/>
    </row>
    <row r="41" spans="2:9" ht="21" customHeight="1">
      <c r="B41" s="25">
        <v>33</v>
      </c>
      <c r="C41" s="26" t="s">
        <v>98</v>
      </c>
      <c r="D41" s="48" t="s">
        <v>8</v>
      </c>
      <c r="E41" s="42" t="s">
        <v>532</v>
      </c>
      <c r="F41" s="41" t="s">
        <v>440</v>
      </c>
      <c r="G41" s="29">
        <v>5</v>
      </c>
      <c r="H41" s="29" t="str">
        <f t="shared" si="0"/>
        <v>Đạt</v>
      </c>
      <c r="I41" s="5"/>
    </row>
    <row r="42" spans="2:9" ht="21" customHeight="1">
      <c r="B42" s="25">
        <v>34</v>
      </c>
      <c r="C42" s="26" t="s">
        <v>707</v>
      </c>
      <c r="D42" s="48" t="s">
        <v>8</v>
      </c>
      <c r="E42" s="42" t="s">
        <v>763</v>
      </c>
      <c r="F42" s="41" t="s">
        <v>15</v>
      </c>
      <c r="G42" s="29">
        <v>6.8</v>
      </c>
      <c r="H42" s="29" t="str">
        <f t="shared" si="0"/>
        <v>Đạt</v>
      </c>
      <c r="I42" s="5"/>
    </row>
    <row r="43" spans="2:9" ht="21" customHeight="1">
      <c r="B43" s="25">
        <v>35</v>
      </c>
      <c r="C43" s="26" t="s">
        <v>412</v>
      </c>
      <c r="D43" s="48" t="s">
        <v>8</v>
      </c>
      <c r="E43" s="40" t="s">
        <v>460</v>
      </c>
      <c r="F43" s="41" t="s">
        <v>9</v>
      </c>
      <c r="G43" s="29">
        <v>4.5</v>
      </c>
      <c r="H43" s="62" t="str">
        <f t="shared" si="0"/>
        <v>Không đạt</v>
      </c>
      <c r="I43" s="5"/>
    </row>
    <row r="44" spans="2:9" ht="21" customHeight="1">
      <c r="B44" s="25">
        <v>36</v>
      </c>
      <c r="C44" s="26" t="s">
        <v>600</v>
      </c>
      <c r="D44" s="48" t="s">
        <v>64</v>
      </c>
      <c r="E44" s="40" t="s">
        <v>453</v>
      </c>
      <c r="F44" s="41" t="s">
        <v>11</v>
      </c>
      <c r="G44" s="29">
        <v>6</v>
      </c>
      <c r="H44" s="29" t="str">
        <f t="shared" si="0"/>
        <v>Đạt</v>
      </c>
      <c r="I44" s="5"/>
    </row>
    <row r="45" spans="2:9" ht="21" customHeight="1">
      <c r="B45" s="25">
        <v>37</v>
      </c>
      <c r="C45" s="26" t="s">
        <v>291</v>
      </c>
      <c r="D45" s="48" t="s">
        <v>64</v>
      </c>
      <c r="E45" s="42" t="s">
        <v>501</v>
      </c>
      <c r="F45" s="41" t="s">
        <v>19</v>
      </c>
      <c r="G45" s="29">
        <v>7.5</v>
      </c>
      <c r="H45" s="29" t="str">
        <f t="shared" si="0"/>
        <v>Đạt</v>
      </c>
      <c r="I45" s="5"/>
    </row>
    <row r="46" spans="2:9" ht="21" customHeight="1">
      <c r="B46" s="25">
        <v>38</v>
      </c>
      <c r="C46" s="26" t="s">
        <v>616</v>
      </c>
      <c r="D46" s="48" t="s">
        <v>40</v>
      </c>
      <c r="E46" s="42" t="s">
        <v>385</v>
      </c>
      <c r="F46" s="41" t="s">
        <v>54</v>
      </c>
      <c r="G46" s="29">
        <v>7.3</v>
      </c>
      <c r="H46" s="29" t="str">
        <f t="shared" si="0"/>
        <v>Đạt</v>
      </c>
      <c r="I46" s="5"/>
    </row>
    <row r="47" spans="2:9" ht="21" customHeight="1">
      <c r="B47" s="25">
        <v>39</v>
      </c>
      <c r="C47" s="26" t="s">
        <v>724</v>
      </c>
      <c r="D47" s="48" t="s">
        <v>40</v>
      </c>
      <c r="E47" s="40" t="s">
        <v>550</v>
      </c>
      <c r="F47" s="41" t="s">
        <v>551</v>
      </c>
      <c r="G47" s="29">
        <v>6.8</v>
      </c>
      <c r="H47" s="29" t="str">
        <f t="shared" si="0"/>
        <v>Đạt</v>
      </c>
      <c r="I47" s="5"/>
    </row>
    <row r="48" spans="2:9" ht="21" customHeight="1">
      <c r="B48" s="25">
        <v>40</v>
      </c>
      <c r="C48" s="26" t="s">
        <v>714</v>
      </c>
      <c r="D48" s="48" t="s">
        <v>40</v>
      </c>
      <c r="E48" s="40" t="s">
        <v>542</v>
      </c>
      <c r="F48" s="41" t="s">
        <v>421</v>
      </c>
      <c r="G48" s="29">
        <v>4</v>
      </c>
      <c r="H48" s="62" t="str">
        <f t="shared" si="0"/>
        <v>Không đạt</v>
      </c>
      <c r="I48" s="5"/>
    </row>
    <row r="49" spans="2:9" ht="21" customHeight="1">
      <c r="B49" s="25">
        <v>41</v>
      </c>
      <c r="C49" s="26" t="s">
        <v>102</v>
      </c>
      <c r="D49" s="48" t="s">
        <v>40</v>
      </c>
      <c r="E49" s="40" t="s">
        <v>543</v>
      </c>
      <c r="F49" s="41" t="s">
        <v>136</v>
      </c>
      <c r="G49" s="29">
        <v>7</v>
      </c>
      <c r="H49" s="29" t="str">
        <f t="shared" si="0"/>
        <v>Đạt</v>
      </c>
      <c r="I49" s="5"/>
    </row>
    <row r="50" spans="2:9" ht="21" customHeight="1">
      <c r="B50" s="25">
        <v>42</v>
      </c>
      <c r="C50" s="26" t="s">
        <v>216</v>
      </c>
      <c r="D50" s="48" t="s">
        <v>40</v>
      </c>
      <c r="E50" s="42" t="s">
        <v>764</v>
      </c>
      <c r="F50" s="41" t="s">
        <v>421</v>
      </c>
      <c r="G50" s="29">
        <v>7.3</v>
      </c>
      <c r="H50" s="29" t="str">
        <f t="shared" si="0"/>
        <v>Đạt</v>
      </c>
      <c r="I50" s="5"/>
    </row>
    <row r="51" spans="2:9" ht="21" customHeight="1">
      <c r="B51" s="25">
        <v>43</v>
      </c>
      <c r="C51" s="26" t="s">
        <v>291</v>
      </c>
      <c r="D51" s="48" t="s">
        <v>65</v>
      </c>
      <c r="E51" s="40" t="s">
        <v>554</v>
      </c>
      <c r="F51" s="41" t="s">
        <v>555</v>
      </c>
      <c r="G51" s="29">
        <v>6.8</v>
      </c>
      <c r="H51" s="29" t="str">
        <f t="shared" si="0"/>
        <v>Đạt</v>
      </c>
      <c r="I51" s="5"/>
    </row>
    <row r="52" spans="2:9" ht="21" customHeight="1">
      <c r="B52" s="25">
        <v>44</v>
      </c>
      <c r="C52" s="26" t="s">
        <v>570</v>
      </c>
      <c r="D52" s="48" t="s">
        <v>66</v>
      </c>
      <c r="E52" s="42" t="s">
        <v>765</v>
      </c>
      <c r="F52" s="41" t="s">
        <v>35</v>
      </c>
      <c r="G52" s="29">
        <v>6</v>
      </c>
      <c r="H52" s="29" t="str">
        <f t="shared" si="0"/>
        <v>Đạt</v>
      </c>
      <c r="I52" s="5"/>
    </row>
    <row r="53" spans="2:9" ht="21" customHeight="1">
      <c r="B53" s="25">
        <v>45</v>
      </c>
      <c r="C53" s="26" t="s">
        <v>98</v>
      </c>
      <c r="D53" s="48" t="s">
        <v>66</v>
      </c>
      <c r="E53" s="42" t="s">
        <v>766</v>
      </c>
      <c r="F53" s="41" t="s">
        <v>560</v>
      </c>
      <c r="G53" s="29">
        <v>5.5</v>
      </c>
      <c r="H53" s="29" t="str">
        <f t="shared" si="0"/>
        <v>Đạt</v>
      </c>
      <c r="I53" s="5"/>
    </row>
    <row r="54" spans="2:9" ht="21" customHeight="1">
      <c r="B54" s="25">
        <v>46</v>
      </c>
      <c r="C54" s="26" t="s">
        <v>734</v>
      </c>
      <c r="D54" s="48" t="s">
        <v>66</v>
      </c>
      <c r="E54" s="42" t="s">
        <v>244</v>
      </c>
      <c r="F54" s="41" t="s">
        <v>13</v>
      </c>
      <c r="G54" s="29">
        <v>6.5</v>
      </c>
      <c r="H54" s="29" t="str">
        <f t="shared" si="0"/>
        <v>Đạt</v>
      </c>
      <c r="I54" s="5"/>
    </row>
    <row r="55" spans="2:9" ht="21" customHeight="1">
      <c r="B55" s="25">
        <v>47</v>
      </c>
      <c r="C55" s="26" t="s">
        <v>288</v>
      </c>
      <c r="D55" s="48" t="s">
        <v>121</v>
      </c>
      <c r="E55" s="40" t="s">
        <v>498</v>
      </c>
      <c r="F55" s="41" t="s">
        <v>19</v>
      </c>
      <c r="G55" s="29">
        <v>6.5</v>
      </c>
      <c r="H55" s="29" t="str">
        <f t="shared" si="0"/>
        <v>Đạt</v>
      </c>
      <c r="I55" s="5"/>
    </row>
    <row r="56" spans="2:9" ht="21" customHeight="1">
      <c r="B56" s="25">
        <v>48</v>
      </c>
      <c r="C56" s="26" t="s">
        <v>590</v>
      </c>
      <c r="D56" s="48" t="s">
        <v>607</v>
      </c>
      <c r="E56" s="42" t="s">
        <v>445</v>
      </c>
      <c r="F56" s="41" t="s">
        <v>19</v>
      </c>
      <c r="G56" s="29">
        <v>5</v>
      </c>
      <c r="H56" s="29" t="str">
        <f t="shared" si="0"/>
        <v>Đạt</v>
      </c>
      <c r="I56" s="5"/>
    </row>
    <row r="57" spans="2:9" ht="21" customHeight="1">
      <c r="B57" s="25">
        <v>49</v>
      </c>
      <c r="C57" s="26" t="s">
        <v>767</v>
      </c>
      <c r="D57" s="48" t="s">
        <v>768</v>
      </c>
      <c r="E57" s="42" t="s">
        <v>769</v>
      </c>
      <c r="F57" s="41" t="s">
        <v>75</v>
      </c>
      <c r="G57" s="29">
        <v>6.5</v>
      </c>
      <c r="H57" s="29" t="str">
        <f t="shared" si="0"/>
        <v>Đạt</v>
      </c>
      <c r="I57" s="5"/>
    </row>
    <row r="58" spans="2:9" ht="21" customHeight="1">
      <c r="B58" s="25">
        <v>50</v>
      </c>
      <c r="C58" s="26" t="s">
        <v>718</v>
      </c>
      <c r="D58" s="48" t="s">
        <v>101</v>
      </c>
      <c r="E58" s="42" t="s">
        <v>521</v>
      </c>
      <c r="F58" s="41" t="s">
        <v>15</v>
      </c>
      <c r="G58" s="29">
        <v>5.5</v>
      </c>
      <c r="H58" s="29" t="str">
        <f t="shared" si="0"/>
        <v>Đạt</v>
      </c>
      <c r="I58" s="5"/>
    </row>
    <row r="59" spans="2:9" ht="21" customHeight="1">
      <c r="B59" s="25">
        <v>51</v>
      </c>
      <c r="C59" s="26" t="s">
        <v>98</v>
      </c>
      <c r="D59" s="48" t="s">
        <v>67</v>
      </c>
      <c r="E59" s="42" t="s">
        <v>769</v>
      </c>
      <c r="F59" s="41" t="s">
        <v>194</v>
      </c>
      <c r="G59" s="29">
        <v>7.3</v>
      </c>
      <c r="H59" s="29" t="str">
        <f t="shared" si="0"/>
        <v>Đạt</v>
      </c>
      <c r="I59" s="5"/>
    </row>
    <row r="60" spans="2:9" ht="21" customHeight="1">
      <c r="B60" s="25">
        <v>52</v>
      </c>
      <c r="C60" s="26" t="s">
        <v>590</v>
      </c>
      <c r="D60" s="48" t="s">
        <v>681</v>
      </c>
      <c r="E60" s="40" t="s">
        <v>524</v>
      </c>
      <c r="F60" s="41" t="s">
        <v>525</v>
      </c>
      <c r="G60" s="29">
        <v>7.5</v>
      </c>
      <c r="H60" s="29" t="str">
        <f t="shared" si="0"/>
        <v>Đạt</v>
      </c>
      <c r="I60" s="5"/>
    </row>
    <row r="61" spans="2:9" ht="21" customHeight="1">
      <c r="B61" s="25">
        <v>53</v>
      </c>
      <c r="C61" s="26" t="s">
        <v>100</v>
      </c>
      <c r="D61" s="48" t="s">
        <v>592</v>
      </c>
      <c r="E61" s="40" t="s">
        <v>505</v>
      </c>
      <c r="F61" s="41" t="s">
        <v>161</v>
      </c>
      <c r="G61" s="29">
        <v>6</v>
      </c>
      <c r="H61" s="29" t="str">
        <f t="shared" si="0"/>
        <v>Đạt</v>
      </c>
      <c r="I61" s="5"/>
    </row>
    <row r="62" spans="2:9" ht="21" customHeight="1">
      <c r="B62" s="25">
        <v>54</v>
      </c>
      <c r="C62" s="26" t="s">
        <v>291</v>
      </c>
      <c r="D62" s="48" t="s">
        <v>592</v>
      </c>
      <c r="E62" s="40" t="s">
        <v>452</v>
      </c>
      <c r="F62" s="41" t="s">
        <v>19</v>
      </c>
      <c r="G62" s="29">
        <v>6.5</v>
      </c>
      <c r="H62" s="29" t="str">
        <f t="shared" si="0"/>
        <v>Đạt</v>
      </c>
      <c r="I62" s="5"/>
    </row>
    <row r="63" spans="2:9" ht="21" customHeight="1">
      <c r="B63" s="25">
        <v>55</v>
      </c>
      <c r="C63" s="26" t="s">
        <v>687</v>
      </c>
      <c r="D63" s="48" t="s">
        <v>688</v>
      </c>
      <c r="E63" s="40" t="s">
        <v>457</v>
      </c>
      <c r="F63" s="41" t="s">
        <v>7</v>
      </c>
      <c r="G63" s="29">
        <v>6.5</v>
      </c>
      <c r="H63" s="29" t="str">
        <f t="shared" si="0"/>
        <v>Đạt</v>
      </c>
      <c r="I63" s="5"/>
    </row>
    <row r="64" spans="2:9" ht="21" customHeight="1">
      <c r="B64" s="25">
        <v>56</v>
      </c>
      <c r="C64" s="26" t="s">
        <v>593</v>
      </c>
      <c r="D64" s="48" t="s">
        <v>69</v>
      </c>
      <c r="E64" s="42" t="s">
        <v>443</v>
      </c>
      <c r="F64" s="41" t="s">
        <v>7</v>
      </c>
      <c r="G64" s="29">
        <v>5.8</v>
      </c>
      <c r="H64" s="29" t="str">
        <f t="shared" si="0"/>
        <v>Đạt</v>
      </c>
      <c r="I64" s="5"/>
    </row>
    <row r="65" spans="2:9" ht="21" customHeight="1">
      <c r="B65" s="25">
        <v>57</v>
      </c>
      <c r="C65" s="26" t="s">
        <v>428</v>
      </c>
      <c r="D65" s="48" t="s">
        <v>584</v>
      </c>
      <c r="E65" s="42" t="s">
        <v>770</v>
      </c>
      <c r="F65" s="41" t="s">
        <v>136</v>
      </c>
      <c r="G65" s="29">
        <v>5</v>
      </c>
      <c r="H65" s="29" t="str">
        <f t="shared" si="0"/>
        <v>Đạt</v>
      </c>
      <c r="I65" s="5"/>
    </row>
    <row r="66" spans="2:9" ht="21" customHeight="1">
      <c r="B66" s="25">
        <v>58</v>
      </c>
      <c r="C66" s="26" t="s">
        <v>661</v>
      </c>
      <c r="D66" s="48" t="s">
        <v>41</v>
      </c>
      <c r="E66" s="42" t="s">
        <v>771</v>
      </c>
      <c r="F66" s="41" t="s">
        <v>15</v>
      </c>
      <c r="G66" s="29">
        <v>5</v>
      </c>
      <c r="H66" s="29" t="str">
        <f t="shared" si="0"/>
        <v>Đạt</v>
      </c>
      <c r="I66" s="5"/>
    </row>
    <row r="67" spans="2:9" ht="21" customHeight="1">
      <c r="B67" s="25">
        <v>59</v>
      </c>
      <c r="C67" s="26" t="s">
        <v>628</v>
      </c>
      <c r="D67" s="48" t="s">
        <v>41</v>
      </c>
      <c r="E67" s="42" t="s">
        <v>485</v>
      </c>
      <c r="F67" s="41" t="s">
        <v>13</v>
      </c>
      <c r="G67" s="29">
        <v>4.5</v>
      </c>
      <c r="H67" s="62" t="str">
        <f t="shared" si="0"/>
        <v>Không đạt</v>
      </c>
      <c r="I67" s="5"/>
    </row>
    <row r="68" spans="2:9" ht="21" customHeight="1">
      <c r="B68" s="25">
        <v>60</v>
      </c>
      <c r="C68" s="26" t="s">
        <v>591</v>
      </c>
      <c r="D68" s="48" t="s">
        <v>41</v>
      </c>
      <c r="E68" s="40" t="s">
        <v>379</v>
      </c>
      <c r="F68" s="41" t="s">
        <v>68</v>
      </c>
      <c r="G68" s="29">
        <v>5</v>
      </c>
      <c r="H68" s="29" t="str">
        <f t="shared" si="0"/>
        <v>Đạt</v>
      </c>
      <c r="I68" s="5"/>
    </row>
    <row r="69" spans="2:9" ht="21" customHeight="1">
      <c r="B69" s="25">
        <v>61</v>
      </c>
      <c r="C69" s="26" t="s">
        <v>646</v>
      </c>
      <c r="D69" s="48" t="s">
        <v>41</v>
      </c>
      <c r="E69" s="40" t="s">
        <v>449</v>
      </c>
      <c r="F69" s="41" t="s">
        <v>10</v>
      </c>
      <c r="G69" s="29">
        <v>5.8</v>
      </c>
      <c r="H69" s="29" t="str">
        <f t="shared" si="0"/>
        <v>Đạt</v>
      </c>
      <c r="I69" s="5"/>
    </row>
    <row r="70" spans="2:9" ht="21" customHeight="1">
      <c r="B70" s="25">
        <v>62</v>
      </c>
      <c r="C70" s="26" t="s">
        <v>572</v>
      </c>
      <c r="D70" s="48" t="s">
        <v>573</v>
      </c>
      <c r="E70" s="42" t="s">
        <v>527</v>
      </c>
      <c r="F70" s="41" t="s">
        <v>440</v>
      </c>
      <c r="G70" s="29">
        <v>5.8</v>
      </c>
      <c r="H70" s="29" t="str">
        <f t="shared" si="0"/>
        <v>Đạt</v>
      </c>
      <c r="I70" s="5"/>
    </row>
    <row r="71" spans="2:9" ht="21" customHeight="1">
      <c r="B71" s="25">
        <v>63</v>
      </c>
      <c r="C71" s="26" t="s">
        <v>714</v>
      </c>
      <c r="D71" s="48" t="s">
        <v>662</v>
      </c>
      <c r="E71" s="42" t="s">
        <v>772</v>
      </c>
      <c r="F71" s="41" t="s">
        <v>136</v>
      </c>
      <c r="G71" s="29">
        <v>7.3</v>
      </c>
      <c r="H71" s="29" t="str">
        <f t="shared" si="0"/>
        <v>Đạt</v>
      </c>
      <c r="I71" s="5"/>
    </row>
    <row r="72" spans="2:9" ht="21" customHeight="1">
      <c r="B72" s="25">
        <v>64</v>
      </c>
      <c r="C72" s="26" t="s">
        <v>320</v>
      </c>
      <c r="D72" s="48" t="s">
        <v>662</v>
      </c>
      <c r="E72" s="42" t="s">
        <v>773</v>
      </c>
      <c r="F72" s="41" t="s">
        <v>467</v>
      </c>
      <c r="G72" s="29">
        <v>5.8</v>
      </c>
      <c r="H72" s="29" t="str">
        <f t="shared" si="0"/>
        <v>Đạt</v>
      </c>
      <c r="I72" s="5"/>
    </row>
    <row r="73" spans="2:9" ht="21" customHeight="1">
      <c r="B73" s="25">
        <v>65</v>
      </c>
      <c r="C73" s="26" t="s">
        <v>641</v>
      </c>
      <c r="D73" s="48" t="s">
        <v>642</v>
      </c>
      <c r="E73" s="42" t="s">
        <v>476</v>
      </c>
      <c r="F73" s="41" t="s">
        <v>28</v>
      </c>
      <c r="G73" s="29">
        <v>5.5</v>
      </c>
      <c r="H73" s="29" t="str">
        <f t="shared" si="0"/>
        <v>Đạt</v>
      </c>
      <c r="I73" s="5"/>
    </row>
    <row r="74" spans="2:9" ht="21" customHeight="1">
      <c r="B74" s="25">
        <v>66</v>
      </c>
      <c r="C74" s="26" t="s">
        <v>690</v>
      </c>
      <c r="D74" s="48" t="s">
        <v>691</v>
      </c>
      <c r="E74" s="40" t="s">
        <v>404</v>
      </c>
      <c r="F74" s="41" t="s">
        <v>134</v>
      </c>
      <c r="G74" s="29">
        <v>5</v>
      </c>
      <c r="H74" s="29" t="str">
        <f aca="true" t="shared" si="1" ref="H74:H88">IF(G74&gt;=5,"Đạt","Không đạt")</f>
        <v>Đạt</v>
      </c>
      <c r="I74" s="5"/>
    </row>
    <row r="75" spans="2:9" ht="21" customHeight="1">
      <c r="B75" s="25">
        <v>67</v>
      </c>
      <c r="C75" s="26" t="s">
        <v>606</v>
      </c>
      <c r="D75" s="48" t="s">
        <v>71</v>
      </c>
      <c r="E75" s="42" t="s">
        <v>459</v>
      </c>
      <c r="F75" s="41" t="s">
        <v>28</v>
      </c>
      <c r="G75" s="29">
        <v>5.8</v>
      </c>
      <c r="H75" s="29" t="str">
        <f t="shared" si="1"/>
        <v>Đạt</v>
      </c>
      <c r="I75" s="5"/>
    </row>
    <row r="76" spans="2:9" ht="21" customHeight="1">
      <c r="B76" s="25">
        <v>68</v>
      </c>
      <c r="C76" s="26" t="s">
        <v>728</v>
      </c>
      <c r="D76" s="48" t="s">
        <v>20</v>
      </c>
      <c r="E76" s="42" t="s">
        <v>774</v>
      </c>
      <c r="F76" s="41" t="s">
        <v>13</v>
      </c>
      <c r="G76" s="29">
        <v>6.8</v>
      </c>
      <c r="H76" s="29" t="str">
        <f t="shared" si="1"/>
        <v>Đạt</v>
      </c>
      <c r="I76" s="5"/>
    </row>
    <row r="77" spans="2:9" ht="21" customHeight="1">
      <c r="B77" s="25">
        <v>69</v>
      </c>
      <c r="C77" s="26" t="s">
        <v>678</v>
      </c>
      <c r="D77" s="48" t="s">
        <v>20</v>
      </c>
      <c r="E77" s="42" t="s">
        <v>508</v>
      </c>
      <c r="F77" s="41" t="s">
        <v>11</v>
      </c>
      <c r="G77" s="29">
        <v>6</v>
      </c>
      <c r="H77" s="29" t="str">
        <f t="shared" si="1"/>
        <v>Đạt</v>
      </c>
      <c r="I77" s="5"/>
    </row>
    <row r="78" spans="2:9" ht="21" customHeight="1">
      <c r="B78" s="25">
        <v>70</v>
      </c>
      <c r="C78" s="26" t="s">
        <v>98</v>
      </c>
      <c r="D78" s="48" t="s">
        <v>73</v>
      </c>
      <c r="E78" s="40" t="s">
        <v>499</v>
      </c>
      <c r="F78" s="41" t="s">
        <v>35</v>
      </c>
      <c r="G78" s="29">
        <v>6.5</v>
      </c>
      <c r="H78" s="29" t="str">
        <f t="shared" si="1"/>
        <v>Đạt</v>
      </c>
      <c r="I78" s="5"/>
    </row>
    <row r="79" spans="2:9" ht="21" customHeight="1">
      <c r="B79" s="25">
        <v>71</v>
      </c>
      <c r="C79" s="26" t="s">
        <v>176</v>
      </c>
      <c r="D79" s="48" t="s">
        <v>649</v>
      </c>
      <c r="E79" s="40" t="s">
        <v>503</v>
      </c>
      <c r="F79" s="41" t="s">
        <v>18</v>
      </c>
      <c r="G79" s="29">
        <v>6.5</v>
      </c>
      <c r="H79" s="29" t="str">
        <f t="shared" si="1"/>
        <v>Đạt</v>
      </c>
      <c r="I79" s="5"/>
    </row>
    <row r="80" spans="2:9" ht="21" customHeight="1">
      <c r="B80" s="25">
        <v>72</v>
      </c>
      <c r="C80" s="26" t="s">
        <v>775</v>
      </c>
      <c r="D80" s="48" t="s">
        <v>74</v>
      </c>
      <c r="E80" s="42" t="s">
        <v>240</v>
      </c>
      <c r="F80" s="41" t="s">
        <v>35</v>
      </c>
      <c r="G80" s="29">
        <v>5.3</v>
      </c>
      <c r="H80" s="29" t="str">
        <f t="shared" si="1"/>
        <v>Đạt</v>
      </c>
      <c r="I80" s="5"/>
    </row>
    <row r="81" spans="2:9" ht="21" customHeight="1">
      <c r="B81" s="25">
        <v>73</v>
      </c>
      <c r="C81" s="26" t="s">
        <v>644</v>
      </c>
      <c r="D81" s="48" t="s">
        <v>74</v>
      </c>
      <c r="E81" s="40" t="s">
        <v>511</v>
      </c>
      <c r="F81" s="41" t="s">
        <v>23</v>
      </c>
      <c r="G81" s="29">
        <v>4.3</v>
      </c>
      <c r="H81" s="62" t="str">
        <f t="shared" si="1"/>
        <v>Không đạt</v>
      </c>
      <c r="I81" s="5"/>
    </row>
    <row r="82" spans="2:9" ht="21" customHeight="1">
      <c r="B82" s="25">
        <v>74</v>
      </c>
      <c r="C82" s="26" t="s">
        <v>645</v>
      </c>
      <c r="D82" s="48" t="s">
        <v>74</v>
      </c>
      <c r="E82" s="40" t="s">
        <v>502</v>
      </c>
      <c r="F82" s="41" t="s">
        <v>28</v>
      </c>
      <c r="G82" s="29">
        <v>6.8</v>
      </c>
      <c r="H82" s="29" t="str">
        <f t="shared" si="1"/>
        <v>Đạt</v>
      </c>
      <c r="I82" s="5"/>
    </row>
    <row r="83" spans="2:9" ht="21" customHeight="1">
      <c r="B83" s="25">
        <v>75</v>
      </c>
      <c r="C83" s="26" t="s">
        <v>623</v>
      </c>
      <c r="D83" s="48" t="s">
        <v>74</v>
      </c>
      <c r="E83" s="40" t="s">
        <v>480</v>
      </c>
      <c r="F83" s="41" t="s">
        <v>136</v>
      </c>
      <c r="G83" s="29">
        <v>6.3</v>
      </c>
      <c r="H83" s="29" t="str">
        <f t="shared" si="1"/>
        <v>Đạt</v>
      </c>
      <c r="I83" s="5"/>
    </row>
    <row r="84" spans="2:9" ht="21" customHeight="1">
      <c r="B84" s="25">
        <v>76</v>
      </c>
      <c r="C84" s="26" t="s">
        <v>291</v>
      </c>
      <c r="D84" s="48" t="s">
        <v>74</v>
      </c>
      <c r="E84" s="42" t="s">
        <v>474</v>
      </c>
      <c r="F84" s="41" t="s">
        <v>18</v>
      </c>
      <c r="G84" s="29">
        <v>7.5</v>
      </c>
      <c r="H84" s="29" t="str">
        <f t="shared" si="1"/>
        <v>Đạt</v>
      </c>
      <c r="I84" s="5"/>
    </row>
    <row r="85" spans="2:9" ht="21" customHeight="1">
      <c r="B85" s="25">
        <v>77</v>
      </c>
      <c r="C85" s="26" t="s">
        <v>723</v>
      </c>
      <c r="D85" s="48" t="s">
        <v>74</v>
      </c>
      <c r="E85" s="40" t="s">
        <v>549</v>
      </c>
      <c r="F85" s="41" t="s">
        <v>30</v>
      </c>
      <c r="G85" s="29">
        <v>5.8</v>
      </c>
      <c r="H85" s="29" t="str">
        <f t="shared" si="1"/>
        <v>Đạt</v>
      </c>
      <c r="I85" s="5"/>
    </row>
    <row r="86" spans="2:9" ht="21" customHeight="1">
      <c r="B86" s="25">
        <v>78</v>
      </c>
      <c r="C86" s="26" t="s">
        <v>738</v>
      </c>
      <c r="D86" s="48" t="s">
        <v>74</v>
      </c>
      <c r="E86" s="42" t="s">
        <v>563</v>
      </c>
      <c r="F86" s="41" t="s">
        <v>23</v>
      </c>
      <c r="G86" s="29">
        <v>5.5</v>
      </c>
      <c r="H86" s="29" t="str">
        <f t="shared" si="1"/>
        <v>Đạt</v>
      </c>
      <c r="I86" s="5"/>
    </row>
    <row r="87" spans="2:9" ht="21" customHeight="1">
      <c r="B87" s="25">
        <v>79</v>
      </c>
      <c r="C87" s="26" t="s">
        <v>590</v>
      </c>
      <c r="D87" s="48" t="s">
        <v>12</v>
      </c>
      <c r="E87" s="40" t="s">
        <v>451</v>
      </c>
      <c r="F87" s="41" t="s">
        <v>75</v>
      </c>
      <c r="G87" s="29">
        <v>2.5</v>
      </c>
      <c r="H87" s="62" t="str">
        <f t="shared" si="1"/>
        <v>Không đạt</v>
      </c>
      <c r="I87" s="5"/>
    </row>
    <row r="88" spans="2:9" ht="21" customHeight="1">
      <c r="B88" s="25">
        <v>80</v>
      </c>
      <c r="C88" s="26" t="s">
        <v>98</v>
      </c>
      <c r="D88" s="48" t="s">
        <v>12</v>
      </c>
      <c r="E88" s="42" t="s">
        <v>776</v>
      </c>
      <c r="F88" s="41" t="s">
        <v>136</v>
      </c>
      <c r="G88" s="29">
        <v>5.8</v>
      </c>
      <c r="H88" s="29" t="str">
        <f t="shared" si="1"/>
        <v>Đạt</v>
      </c>
      <c r="I88" s="5"/>
    </row>
  </sheetData>
  <sheetProtection/>
  <mergeCells count="9">
    <mergeCell ref="B6:E6"/>
    <mergeCell ref="C8:D8"/>
    <mergeCell ref="B1:D1"/>
    <mergeCell ref="E1:H1"/>
    <mergeCell ref="B2:D2"/>
    <mergeCell ref="E2:H2"/>
    <mergeCell ref="B3:D3"/>
    <mergeCell ref="B5:H5"/>
    <mergeCell ref="F6:H6"/>
  </mergeCells>
  <printOptions/>
  <pageMargins left="0.25" right="0.2" top="0.41" bottom="0.19" header="0.34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88"/>
  <sheetViews>
    <sheetView zoomScaleSheetLayoutView="100" zoomScalePageLayoutView="0" workbookViewId="0" topLeftCell="B4">
      <selection activeCell="C56" sqref="C56"/>
    </sheetView>
  </sheetViews>
  <sheetFormatPr defaultColWidth="9.33203125" defaultRowHeight="12.75"/>
  <cols>
    <col min="1" max="1" width="3.16015625" style="1" hidden="1" customWidth="1"/>
    <col min="2" max="2" width="6.5" style="56" customWidth="1"/>
    <col min="3" max="3" width="24.5" style="11" customWidth="1"/>
    <col min="4" max="4" width="10.16015625" style="12" customWidth="1"/>
    <col min="5" max="5" width="15.83203125" style="34" customWidth="1"/>
    <col min="6" max="6" width="21.33203125" style="34" customWidth="1"/>
    <col min="7" max="7" width="15" style="34" customWidth="1"/>
    <col min="8" max="8" width="16.16015625" style="1" customWidth="1"/>
    <col min="9" max="9" width="10" style="1" customWidth="1"/>
    <col min="10" max="16384" width="9.33203125" style="1" customWidth="1"/>
  </cols>
  <sheetData>
    <row r="1" spans="2:8" s="4" customFormat="1" ht="16.5">
      <c r="B1" s="66" t="s">
        <v>1</v>
      </c>
      <c r="C1" s="66"/>
      <c r="D1" s="66"/>
      <c r="E1" s="67" t="s">
        <v>2</v>
      </c>
      <c r="F1" s="67"/>
      <c r="G1" s="67"/>
      <c r="H1" s="67"/>
    </row>
    <row r="2" spans="2:8" s="4" customFormat="1" ht="16.5">
      <c r="B2" s="67" t="s">
        <v>4</v>
      </c>
      <c r="C2" s="67"/>
      <c r="D2" s="67"/>
      <c r="E2" s="68" t="s">
        <v>3</v>
      </c>
      <c r="F2" s="68"/>
      <c r="G2" s="68"/>
      <c r="H2" s="68"/>
    </row>
    <row r="3" spans="2:7" s="4" customFormat="1" ht="16.5" customHeight="1">
      <c r="B3" s="67" t="s">
        <v>431</v>
      </c>
      <c r="C3" s="67"/>
      <c r="D3" s="67"/>
      <c r="E3" s="17"/>
      <c r="F3" s="57"/>
      <c r="G3" s="61"/>
    </row>
    <row r="4" spans="2:4" ht="17.25" customHeight="1">
      <c r="B4" s="35"/>
      <c r="C4" s="2"/>
      <c r="D4" s="2"/>
    </row>
    <row r="5" spans="1:8" ht="28.5" customHeight="1">
      <c r="A5" s="21"/>
      <c r="B5" s="69" t="s">
        <v>747</v>
      </c>
      <c r="C5" s="69"/>
      <c r="D5" s="69"/>
      <c r="E5" s="69"/>
      <c r="F5" s="69"/>
      <c r="G5" s="69"/>
      <c r="H5" s="69"/>
    </row>
    <row r="6" spans="2:8" ht="30" customHeight="1">
      <c r="B6" s="71" t="s">
        <v>749</v>
      </c>
      <c r="C6" s="71"/>
      <c r="D6" s="71"/>
      <c r="E6" s="71"/>
      <c r="F6" s="70" t="s">
        <v>751</v>
      </c>
      <c r="G6" s="70"/>
      <c r="H6" s="70"/>
    </row>
    <row r="7" spans="2:8" ht="9" customHeight="1">
      <c r="B7" s="60"/>
      <c r="C7" s="60"/>
      <c r="D7" s="60"/>
      <c r="E7" s="60"/>
      <c r="F7" s="59"/>
      <c r="G7" s="59"/>
      <c r="H7" s="58"/>
    </row>
    <row r="8" spans="2:9" s="4" customFormat="1" ht="23.25" customHeight="1">
      <c r="B8" s="22" t="s">
        <v>0</v>
      </c>
      <c r="C8" s="64" t="s">
        <v>51</v>
      </c>
      <c r="D8" s="65"/>
      <c r="E8" s="23" t="s">
        <v>5</v>
      </c>
      <c r="F8" s="22" t="s">
        <v>422</v>
      </c>
      <c r="G8" s="24" t="s">
        <v>753</v>
      </c>
      <c r="H8" s="24" t="s">
        <v>752</v>
      </c>
      <c r="I8" s="3"/>
    </row>
    <row r="9" spans="2:9" ht="21" customHeight="1">
      <c r="B9" s="25">
        <v>1</v>
      </c>
      <c r="C9" s="26" t="s">
        <v>587</v>
      </c>
      <c r="D9" s="48" t="s">
        <v>588</v>
      </c>
      <c r="E9" s="40" t="s">
        <v>449</v>
      </c>
      <c r="F9" s="41" t="s">
        <v>18</v>
      </c>
      <c r="G9" s="29">
        <v>5.3</v>
      </c>
      <c r="H9" s="29" t="str">
        <f>IF(G9&gt;=5,"Đạt","Không đạt")</f>
        <v>Đạt</v>
      </c>
      <c r="I9" s="5"/>
    </row>
    <row r="10" spans="2:9" ht="21" customHeight="1">
      <c r="B10" s="25">
        <v>2</v>
      </c>
      <c r="C10" s="26" t="s">
        <v>801</v>
      </c>
      <c r="D10" s="48" t="s">
        <v>76</v>
      </c>
      <c r="E10" s="42" t="s">
        <v>501</v>
      </c>
      <c r="F10" s="41" t="s">
        <v>13</v>
      </c>
      <c r="G10" s="29">
        <v>6.5</v>
      </c>
      <c r="H10" s="29" t="str">
        <f aca="true" t="shared" si="0" ref="H10:H73">IF(G10&gt;=5,"Đạt","Không đạt")</f>
        <v>Đạt</v>
      </c>
      <c r="I10" s="5"/>
    </row>
    <row r="11" spans="2:9" ht="21" customHeight="1">
      <c r="B11" s="25">
        <v>3</v>
      </c>
      <c r="C11" s="26" t="s">
        <v>679</v>
      </c>
      <c r="D11" s="48" t="s">
        <v>76</v>
      </c>
      <c r="E11" s="40" t="s">
        <v>522</v>
      </c>
      <c r="F11" s="41" t="s">
        <v>136</v>
      </c>
      <c r="G11" s="29">
        <v>7</v>
      </c>
      <c r="H11" s="29" t="str">
        <f t="shared" si="0"/>
        <v>Đạt</v>
      </c>
      <c r="I11" s="5"/>
    </row>
    <row r="12" spans="2:9" ht="21" customHeight="1">
      <c r="B12" s="25">
        <v>4</v>
      </c>
      <c r="C12" s="26" t="s">
        <v>571</v>
      </c>
      <c r="D12" s="48" t="s">
        <v>76</v>
      </c>
      <c r="E12" s="40" t="s">
        <v>439</v>
      </c>
      <c r="F12" s="41" t="s">
        <v>88</v>
      </c>
      <c r="G12" s="29">
        <v>5</v>
      </c>
      <c r="H12" s="29" t="str">
        <f t="shared" si="0"/>
        <v>Đạt</v>
      </c>
      <c r="I12" s="5"/>
    </row>
    <row r="13" spans="2:9" ht="21" customHeight="1">
      <c r="B13" s="25">
        <v>5</v>
      </c>
      <c r="C13" s="26" t="s">
        <v>98</v>
      </c>
      <c r="D13" s="48" t="s">
        <v>76</v>
      </c>
      <c r="E13" s="40" t="s">
        <v>174</v>
      </c>
      <c r="F13" s="41" t="s">
        <v>31</v>
      </c>
      <c r="G13" s="29">
        <v>6.5</v>
      </c>
      <c r="H13" s="29" t="str">
        <f t="shared" si="0"/>
        <v>Đạt</v>
      </c>
      <c r="I13" s="5"/>
    </row>
    <row r="14" spans="2:9" ht="21" customHeight="1">
      <c r="B14" s="25">
        <v>6</v>
      </c>
      <c r="C14" s="26" t="s">
        <v>100</v>
      </c>
      <c r="D14" s="48" t="s">
        <v>76</v>
      </c>
      <c r="E14" s="40" t="s">
        <v>531</v>
      </c>
      <c r="F14" s="46" t="s">
        <v>7</v>
      </c>
      <c r="G14" s="29">
        <v>6.3</v>
      </c>
      <c r="H14" s="29" t="str">
        <f t="shared" si="0"/>
        <v>Đạt</v>
      </c>
      <c r="I14" s="5"/>
    </row>
    <row r="15" spans="2:9" ht="21" customHeight="1">
      <c r="B15" s="25">
        <v>7</v>
      </c>
      <c r="C15" s="26" t="s">
        <v>744</v>
      </c>
      <c r="D15" s="48" t="s">
        <v>76</v>
      </c>
      <c r="E15" s="42" t="s">
        <v>348</v>
      </c>
      <c r="F15" s="41" t="s">
        <v>136</v>
      </c>
      <c r="G15" s="29">
        <v>7</v>
      </c>
      <c r="H15" s="29" t="str">
        <f t="shared" si="0"/>
        <v>Đạt</v>
      </c>
      <c r="I15" s="5"/>
    </row>
    <row r="16" spans="2:9" ht="21" customHeight="1">
      <c r="B16" s="25">
        <v>8</v>
      </c>
      <c r="C16" s="26" t="s">
        <v>686</v>
      </c>
      <c r="D16" s="48" t="s">
        <v>34</v>
      </c>
      <c r="E16" s="42" t="s">
        <v>455</v>
      </c>
      <c r="F16" s="41" t="s">
        <v>11</v>
      </c>
      <c r="G16" s="29">
        <v>4.5</v>
      </c>
      <c r="H16" s="62" t="str">
        <f t="shared" si="0"/>
        <v>Không đạt</v>
      </c>
      <c r="I16" s="5"/>
    </row>
    <row r="17" spans="2:9" ht="21" customHeight="1">
      <c r="B17" s="25">
        <v>9</v>
      </c>
      <c r="C17" s="26" t="s">
        <v>98</v>
      </c>
      <c r="D17" s="48" t="s">
        <v>21</v>
      </c>
      <c r="E17" s="42" t="s">
        <v>213</v>
      </c>
      <c r="F17" s="41" t="s">
        <v>13</v>
      </c>
      <c r="G17" s="29">
        <v>5</v>
      </c>
      <c r="H17" s="29" t="str">
        <f t="shared" si="0"/>
        <v>Đạt</v>
      </c>
      <c r="I17" s="5"/>
    </row>
    <row r="18" spans="2:9" ht="21" customHeight="1">
      <c r="B18" s="25">
        <v>10</v>
      </c>
      <c r="C18" s="26" t="s">
        <v>665</v>
      </c>
      <c r="D18" s="48" t="s">
        <v>666</v>
      </c>
      <c r="E18" s="42" t="s">
        <v>777</v>
      </c>
      <c r="F18" s="41" t="s">
        <v>163</v>
      </c>
      <c r="G18" s="29">
        <v>5.8</v>
      </c>
      <c r="H18" s="29" t="str">
        <f t="shared" si="0"/>
        <v>Đạt</v>
      </c>
      <c r="I18" s="5"/>
    </row>
    <row r="19" spans="2:9" ht="21" customHeight="1">
      <c r="B19" s="25">
        <v>11</v>
      </c>
      <c r="C19" s="26" t="s">
        <v>278</v>
      </c>
      <c r="D19" s="48" t="s">
        <v>22</v>
      </c>
      <c r="E19" s="40" t="s">
        <v>470</v>
      </c>
      <c r="F19" s="41" t="s">
        <v>9</v>
      </c>
      <c r="G19" s="29">
        <v>5.8</v>
      </c>
      <c r="H19" s="29" t="str">
        <f t="shared" si="0"/>
        <v>Đạt</v>
      </c>
      <c r="I19" s="5"/>
    </row>
    <row r="20" spans="2:9" ht="21" customHeight="1">
      <c r="B20" s="25">
        <v>12</v>
      </c>
      <c r="C20" s="26" t="s">
        <v>582</v>
      </c>
      <c r="D20" s="48" t="s">
        <v>22</v>
      </c>
      <c r="E20" s="40" t="s">
        <v>447</v>
      </c>
      <c r="F20" s="41" t="s">
        <v>31</v>
      </c>
      <c r="G20" s="29">
        <v>5</v>
      </c>
      <c r="H20" s="29" t="str">
        <f t="shared" si="0"/>
        <v>Đạt</v>
      </c>
      <c r="I20" s="5"/>
    </row>
    <row r="21" spans="2:9" ht="21" customHeight="1">
      <c r="B21" s="25">
        <v>13</v>
      </c>
      <c r="C21" s="26" t="s">
        <v>647</v>
      </c>
      <c r="D21" s="48" t="s">
        <v>22</v>
      </c>
      <c r="E21" s="42" t="s">
        <v>157</v>
      </c>
      <c r="F21" s="41" t="s">
        <v>467</v>
      </c>
      <c r="G21" s="29">
        <v>0</v>
      </c>
      <c r="H21" s="62" t="str">
        <f t="shared" si="0"/>
        <v>Không đạt</v>
      </c>
      <c r="I21" s="5"/>
    </row>
    <row r="22" spans="2:9" ht="21" customHeight="1">
      <c r="B22" s="25">
        <v>14</v>
      </c>
      <c r="C22" s="26" t="s">
        <v>726</v>
      </c>
      <c r="D22" s="48" t="s">
        <v>113</v>
      </c>
      <c r="E22" s="40" t="s">
        <v>552</v>
      </c>
      <c r="F22" s="41" t="s">
        <v>70</v>
      </c>
      <c r="G22" s="29">
        <v>6.8</v>
      </c>
      <c r="H22" s="29" t="str">
        <f t="shared" si="0"/>
        <v>Đạt</v>
      </c>
      <c r="I22" s="5"/>
    </row>
    <row r="23" spans="2:9" ht="21" customHeight="1">
      <c r="B23" s="25">
        <v>15</v>
      </c>
      <c r="C23" s="26" t="s">
        <v>578</v>
      </c>
      <c r="D23" s="48" t="s">
        <v>113</v>
      </c>
      <c r="E23" s="42" t="s">
        <v>444</v>
      </c>
      <c r="F23" s="41" t="s">
        <v>23</v>
      </c>
      <c r="G23" s="29">
        <v>5</v>
      </c>
      <c r="H23" s="29" t="str">
        <f t="shared" si="0"/>
        <v>Đạt</v>
      </c>
      <c r="I23" s="5"/>
    </row>
    <row r="24" spans="2:9" ht="21" customHeight="1">
      <c r="B24" s="25">
        <v>16</v>
      </c>
      <c r="C24" s="26" t="s">
        <v>652</v>
      </c>
      <c r="D24" s="48" t="s">
        <v>113</v>
      </c>
      <c r="E24" s="40" t="s">
        <v>507</v>
      </c>
      <c r="F24" s="54" t="s">
        <v>15</v>
      </c>
      <c r="G24" s="29">
        <v>7</v>
      </c>
      <c r="H24" s="29" t="str">
        <f t="shared" si="0"/>
        <v>Đạt</v>
      </c>
      <c r="I24" s="5"/>
    </row>
    <row r="25" spans="2:9" ht="21" customHeight="1">
      <c r="B25" s="25">
        <v>17</v>
      </c>
      <c r="C25" s="26" t="s">
        <v>656</v>
      </c>
      <c r="D25" s="48" t="s">
        <v>113</v>
      </c>
      <c r="E25" s="40" t="s">
        <v>509</v>
      </c>
      <c r="F25" s="41" t="s">
        <v>28</v>
      </c>
      <c r="G25" s="29">
        <v>6</v>
      </c>
      <c r="H25" s="29" t="str">
        <f t="shared" si="0"/>
        <v>Đạt</v>
      </c>
      <c r="I25" s="5"/>
    </row>
    <row r="26" spans="2:9" ht="21" customHeight="1">
      <c r="B26" s="25">
        <v>18</v>
      </c>
      <c r="C26" s="26" t="s">
        <v>730</v>
      </c>
      <c r="D26" s="48" t="s">
        <v>731</v>
      </c>
      <c r="E26" s="40" t="s">
        <v>558</v>
      </c>
      <c r="F26" s="41" t="s">
        <v>55</v>
      </c>
      <c r="G26" s="29">
        <v>5.5</v>
      </c>
      <c r="H26" s="29" t="str">
        <f t="shared" si="0"/>
        <v>Đạt</v>
      </c>
      <c r="I26" s="5"/>
    </row>
    <row r="27" spans="2:9" ht="21" customHeight="1">
      <c r="B27" s="25">
        <v>19</v>
      </c>
      <c r="C27" s="26" t="s">
        <v>569</v>
      </c>
      <c r="D27" s="48" t="s">
        <v>36</v>
      </c>
      <c r="E27" s="40" t="s">
        <v>438</v>
      </c>
      <c r="F27" s="41" t="s">
        <v>11</v>
      </c>
      <c r="G27" s="29">
        <v>5.3</v>
      </c>
      <c r="H27" s="29" t="str">
        <f t="shared" si="0"/>
        <v>Đạt</v>
      </c>
      <c r="I27" s="5"/>
    </row>
    <row r="28" spans="2:9" ht="21" customHeight="1">
      <c r="B28" s="25">
        <v>20</v>
      </c>
      <c r="C28" s="26" t="s">
        <v>288</v>
      </c>
      <c r="D28" s="48" t="s">
        <v>36</v>
      </c>
      <c r="E28" s="42" t="s">
        <v>528</v>
      </c>
      <c r="F28" s="41" t="s">
        <v>35</v>
      </c>
      <c r="G28" s="29">
        <v>6.8</v>
      </c>
      <c r="H28" s="29" t="str">
        <f t="shared" si="0"/>
        <v>Đạt</v>
      </c>
      <c r="I28" s="5"/>
    </row>
    <row r="29" spans="2:9" ht="21" customHeight="1">
      <c r="B29" s="25">
        <v>21</v>
      </c>
      <c r="C29" s="26" t="s">
        <v>697</v>
      </c>
      <c r="D29" s="48" t="s">
        <v>36</v>
      </c>
      <c r="E29" s="40" t="s">
        <v>195</v>
      </c>
      <c r="F29" s="41" t="s">
        <v>28</v>
      </c>
      <c r="G29" s="29">
        <v>6.5</v>
      </c>
      <c r="H29" s="29" t="str">
        <f t="shared" si="0"/>
        <v>Đạt</v>
      </c>
      <c r="I29" s="5"/>
    </row>
    <row r="30" spans="2:9" ht="21" customHeight="1">
      <c r="B30" s="25">
        <v>22</v>
      </c>
      <c r="C30" s="26" t="s">
        <v>736</v>
      </c>
      <c r="D30" s="48" t="s">
        <v>36</v>
      </c>
      <c r="E30" s="40" t="s">
        <v>561</v>
      </c>
      <c r="F30" s="41" t="s">
        <v>57</v>
      </c>
      <c r="G30" s="29">
        <v>0</v>
      </c>
      <c r="H30" s="62" t="str">
        <f t="shared" si="0"/>
        <v>Không đạt</v>
      </c>
      <c r="I30" s="5"/>
    </row>
    <row r="31" spans="2:9" ht="21" customHeight="1">
      <c r="B31" s="25">
        <v>23</v>
      </c>
      <c r="C31" s="26" t="s">
        <v>700</v>
      </c>
      <c r="D31" s="48" t="s">
        <v>36</v>
      </c>
      <c r="E31" s="40" t="s">
        <v>535</v>
      </c>
      <c r="F31" s="46" t="s">
        <v>15</v>
      </c>
      <c r="G31" s="29">
        <v>5.3</v>
      </c>
      <c r="H31" s="29" t="str">
        <f t="shared" si="0"/>
        <v>Đạt</v>
      </c>
      <c r="I31" s="5"/>
    </row>
    <row r="32" spans="2:9" ht="21" customHeight="1">
      <c r="B32" s="25">
        <v>24</v>
      </c>
      <c r="C32" s="26" t="s">
        <v>739</v>
      </c>
      <c r="D32" s="48" t="s">
        <v>36</v>
      </c>
      <c r="E32" s="42" t="s">
        <v>766</v>
      </c>
      <c r="F32" s="41" t="s">
        <v>6</v>
      </c>
      <c r="G32" s="29">
        <v>5.8</v>
      </c>
      <c r="H32" s="29" t="str">
        <f t="shared" si="0"/>
        <v>Đạt</v>
      </c>
      <c r="I32" s="5"/>
    </row>
    <row r="33" spans="2:9" ht="21" customHeight="1">
      <c r="B33" s="25">
        <v>25</v>
      </c>
      <c r="C33" s="26" t="s">
        <v>580</v>
      </c>
      <c r="D33" s="48" t="s">
        <v>581</v>
      </c>
      <c r="E33" s="42" t="s">
        <v>276</v>
      </c>
      <c r="F33" s="41" t="s">
        <v>95</v>
      </c>
      <c r="G33" s="29">
        <v>5.5</v>
      </c>
      <c r="H33" s="29" t="str">
        <f t="shared" si="0"/>
        <v>Đạt</v>
      </c>
      <c r="I33" s="5"/>
    </row>
    <row r="34" spans="2:9" ht="21" customHeight="1">
      <c r="B34" s="25">
        <v>26</v>
      </c>
      <c r="C34" s="26" t="s">
        <v>778</v>
      </c>
      <c r="D34" s="48" t="s">
        <v>581</v>
      </c>
      <c r="E34" s="40" t="s">
        <v>471</v>
      </c>
      <c r="F34" s="41" t="s">
        <v>421</v>
      </c>
      <c r="G34" s="29">
        <v>6.5</v>
      </c>
      <c r="H34" s="29" t="str">
        <f t="shared" si="0"/>
        <v>Đạt</v>
      </c>
      <c r="I34" s="5"/>
    </row>
    <row r="35" spans="2:9" ht="21" customHeight="1">
      <c r="B35" s="25">
        <v>27</v>
      </c>
      <c r="C35" s="26" t="s">
        <v>696</v>
      </c>
      <c r="D35" s="48" t="s">
        <v>581</v>
      </c>
      <c r="E35" s="42" t="s">
        <v>290</v>
      </c>
      <c r="F35" s="41" t="s">
        <v>54</v>
      </c>
      <c r="G35" s="29">
        <v>4.3</v>
      </c>
      <c r="H35" s="62" t="str">
        <f t="shared" si="0"/>
        <v>Không đạt</v>
      </c>
      <c r="I35" s="5"/>
    </row>
    <row r="36" spans="2:9" ht="21" customHeight="1">
      <c r="B36" s="25">
        <v>28</v>
      </c>
      <c r="C36" s="26" t="s">
        <v>660</v>
      </c>
      <c r="D36" s="48" t="s">
        <v>118</v>
      </c>
      <c r="E36" s="42" t="s">
        <v>563</v>
      </c>
      <c r="F36" s="41" t="s">
        <v>15</v>
      </c>
      <c r="G36" s="29">
        <v>5</v>
      </c>
      <c r="H36" s="29" t="str">
        <f t="shared" si="0"/>
        <v>Đạt</v>
      </c>
      <c r="I36" s="5"/>
    </row>
    <row r="37" spans="2:9" ht="21" customHeight="1">
      <c r="B37" s="25">
        <v>29</v>
      </c>
      <c r="C37" s="26" t="s">
        <v>735</v>
      </c>
      <c r="D37" s="48" t="s">
        <v>130</v>
      </c>
      <c r="E37" s="42" t="s">
        <v>497</v>
      </c>
      <c r="F37" s="41" t="s">
        <v>421</v>
      </c>
      <c r="G37" s="29">
        <v>5</v>
      </c>
      <c r="H37" s="29" t="str">
        <f t="shared" si="0"/>
        <v>Đạt</v>
      </c>
      <c r="I37" s="5"/>
    </row>
    <row r="38" spans="2:9" ht="21" customHeight="1">
      <c r="B38" s="25">
        <v>30</v>
      </c>
      <c r="C38" s="26" t="s">
        <v>710</v>
      </c>
      <c r="D38" s="48" t="s">
        <v>711</v>
      </c>
      <c r="E38" s="40" t="s">
        <v>541</v>
      </c>
      <c r="F38" s="41" t="s">
        <v>11</v>
      </c>
      <c r="G38" s="29">
        <v>6.3</v>
      </c>
      <c r="H38" s="29" t="str">
        <f t="shared" si="0"/>
        <v>Đạt</v>
      </c>
      <c r="I38" s="5"/>
    </row>
    <row r="39" spans="2:9" ht="21" customHeight="1">
      <c r="B39" s="25">
        <v>31</v>
      </c>
      <c r="C39" s="26" t="s">
        <v>223</v>
      </c>
      <c r="D39" s="48" t="s">
        <v>122</v>
      </c>
      <c r="E39" s="40" t="s">
        <v>556</v>
      </c>
      <c r="F39" s="41" t="s">
        <v>55</v>
      </c>
      <c r="G39" s="29">
        <v>7</v>
      </c>
      <c r="H39" s="29" t="str">
        <f t="shared" si="0"/>
        <v>Đạt</v>
      </c>
      <c r="I39" s="5"/>
    </row>
    <row r="40" spans="2:9" ht="21" customHeight="1">
      <c r="B40" s="25">
        <v>32</v>
      </c>
      <c r="C40" s="26" t="s">
        <v>124</v>
      </c>
      <c r="D40" s="48" t="s">
        <v>779</v>
      </c>
      <c r="E40" s="42" t="s">
        <v>780</v>
      </c>
      <c r="F40" s="41" t="s">
        <v>23</v>
      </c>
      <c r="G40" s="29">
        <v>5</v>
      </c>
      <c r="H40" s="29" t="str">
        <f t="shared" si="0"/>
        <v>Đạt</v>
      </c>
      <c r="I40" s="5"/>
    </row>
    <row r="41" spans="2:9" ht="21" customHeight="1">
      <c r="B41" s="25">
        <v>33</v>
      </c>
      <c r="C41" s="26" t="s">
        <v>254</v>
      </c>
      <c r="D41" s="48" t="s">
        <v>122</v>
      </c>
      <c r="E41" s="40" t="s">
        <v>468</v>
      </c>
      <c r="F41" s="41" t="s">
        <v>9</v>
      </c>
      <c r="G41" s="29">
        <v>6.3</v>
      </c>
      <c r="H41" s="29" t="str">
        <f t="shared" si="0"/>
        <v>Đạt</v>
      </c>
      <c r="I41" s="5"/>
    </row>
    <row r="42" spans="2:9" ht="21" customHeight="1">
      <c r="B42" s="25">
        <v>34</v>
      </c>
      <c r="C42" s="26" t="s">
        <v>640</v>
      </c>
      <c r="D42" s="48" t="s">
        <v>122</v>
      </c>
      <c r="E42" s="40" t="s">
        <v>490</v>
      </c>
      <c r="F42" s="41" t="s">
        <v>11</v>
      </c>
      <c r="G42" s="29">
        <v>7</v>
      </c>
      <c r="H42" s="29" t="str">
        <f t="shared" si="0"/>
        <v>Đạt</v>
      </c>
      <c r="I42" s="5"/>
    </row>
    <row r="43" spans="2:9" ht="21" customHeight="1">
      <c r="B43" s="25">
        <v>35</v>
      </c>
      <c r="C43" s="26" t="s">
        <v>741</v>
      </c>
      <c r="D43" s="48" t="s">
        <v>122</v>
      </c>
      <c r="E43" s="42" t="s">
        <v>262</v>
      </c>
      <c r="F43" s="41" t="s">
        <v>18</v>
      </c>
      <c r="G43" s="29">
        <v>6.5</v>
      </c>
      <c r="H43" s="29" t="str">
        <f t="shared" si="0"/>
        <v>Đạt</v>
      </c>
      <c r="I43" s="5"/>
    </row>
    <row r="44" spans="2:9" ht="21" customHeight="1">
      <c r="B44" s="25">
        <v>36</v>
      </c>
      <c r="C44" s="26" t="s">
        <v>634</v>
      </c>
      <c r="D44" s="48" t="s">
        <v>635</v>
      </c>
      <c r="E44" s="40" t="s">
        <v>492</v>
      </c>
      <c r="F44" s="41" t="s">
        <v>28</v>
      </c>
      <c r="G44" s="29">
        <v>6.3</v>
      </c>
      <c r="H44" s="29" t="str">
        <f t="shared" si="0"/>
        <v>Đạt</v>
      </c>
      <c r="I44" s="5"/>
    </row>
    <row r="45" spans="2:9" ht="21" customHeight="1">
      <c r="B45" s="25">
        <v>37</v>
      </c>
      <c r="C45" s="26" t="s">
        <v>580</v>
      </c>
      <c r="D45" s="48" t="s">
        <v>79</v>
      </c>
      <c r="E45" s="40" t="s">
        <v>140</v>
      </c>
      <c r="F45" s="41" t="s">
        <v>9</v>
      </c>
      <c r="G45" s="29">
        <v>6.3</v>
      </c>
      <c r="H45" s="29" t="str">
        <f t="shared" si="0"/>
        <v>Đạt</v>
      </c>
      <c r="I45" s="5"/>
    </row>
    <row r="46" spans="2:9" ht="21" customHeight="1">
      <c r="B46" s="25">
        <v>38</v>
      </c>
      <c r="C46" s="26" t="s">
        <v>112</v>
      </c>
      <c r="D46" s="48" t="s">
        <v>79</v>
      </c>
      <c r="E46" s="42" t="s">
        <v>781</v>
      </c>
      <c r="F46" s="41" t="s">
        <v>529</v>
      </c>
      <c r="G46" s="29">
        <v>6</v>
      </c>
      <c r="H46" s="29" t="str">
        <f t="shared" si="0"/>
        <v>Đạt</v>
      </c>
      <c r="I46" s="5"/>
    </row>
    <row r="47" spans="2:9" ht="21" customHeight="1">
      <c r="B47" s="25">
        <v>39</v>
      </c>
      <c r="C47" s="26" t="s">
        <v>299</v>
      </c>
      <c r="D47" s="48" t="s">
        <v>79</v>
      </c>
      <c r="E47" s="42" t="s">
        <v>782</v>
      </c>
      <c r="F47" s="41" t="s">
        <v>23</v>
      </c>
      <c r="G47" s="29">
        <v>6.5</v>
      </c>
      <c r="H47" s="29" t="str">
        <f t="shared" si="0"/>
        <v>Đạt</v>
      </c>
      <c r="I47" s="5"/>
    </row>
    <row r="48" spans="2:9" ht="21" customHeight="1">
      <c r="B48" s="25">
        <v>40</v>
      </c>
      <c r="C48" s="26" t="s">
        <v>704</v>
      </c>
      <c r="D48" s="48" t="s">
        <v>79</v>
      </c>
      <c r="E48" s="40" t="s">
        <v>452</v>
      </c>
      <c r="F48" s="41" t="s">
        <v>13</v>
      </c>
      <c r="G48" s="29">
        <v>5.3</v>
      </c>
      <c r="H48" s="29" t="str">
        <f t="shared" si="0"/>
        <v>Đạt</v>
      </c>
      <c r="I48" s="5"/>
    </row>
    <row r="49" spans="2:9" ht="21" customHeight="1">
      <c r="B49" s="25">
        <v>41</v>
      </c>
      <c r="C49" s="26" t="s">
        <v>608</v>
      </c>
      <c r="D49" s="48" t="s">
        <v>78</v>
      </c>
      <c r="E49" s="40" t="s">
        <v>462</v>
      </c>
      <c r="F49" s="41" t="s">
        <v>136</v>
      </c>
      <c r="G49" s="29">
        <v>6</v>
      </c>
      <c r="H49" s="29" t="str">
        <f t="shared" si="0"/>
        <v>Đạt</v>
      </c>
      <c r="I49" s="5"/>
    </row>
    <row r="50" spans="2:9" ht="21" customHeight="1">
      <c r="B50" s="25">
        <v>42</v>
      </c>
      <c r="C50" s="26" t="s">
        <v>626</v>
      </c>
      <c r="D50" s="48" t="s">
        <v>78</v>
      </c>
      <c r="E50" s="40" t="s">
        <v>483</v>
      </c>
      <c r="F50" s="41" t="s">
        <v>28</v>
      </c>
      <c r="G50" s="29">
        <v>5.5</v>
      </c>
      <c r="H50" s="29" t="str">
        <f t="shared" si="0"/>
        <v>Đạt</v>
      </c>
      <c r="I50" s="5"/>
    </row>
    <row r="51" spans="2:9" ht="21" customHeight="1">
      <c r="B51" s="25">
        <v>43</v>
      </c>
      <c r="C51" s="26" t="s">
        <v>609</v>
      </c>
      <c r="D51" s="48" t="s">
        <v>78</v>
      </c>
      <c r="E51" s="42" t="s">
        <v>783</v>
      </c>
      <c r="F51" s="41" t="s">
        <v>161</v>
      </c>
      <c r="G51" s="29">
        <v>5.5</v>
      </c>
      <c r="H51" s="29" t="str">
        <f t="shared" si="0"/>
        <v>Đạt</v>
      </c>
      <c r="I51" s="5"/>
    </row>
    <row r="52" spans="2:9" ht="21" customHeight="1">
      <c r="B52" s="25">
        <v>44</v>
      </c>
      <c r="C52" s="26" t="s">
        <v>708</v>
      </c>
      <c r="D52" s="48" t="s">
        <v>78</v>
      </c>
      <c r="E52" s="42" t="s">
        <v>764</v>
      </c>
      <c r="F52" s="41" t="s">
        <v>23</v>
      </c>
      <c r="G52" s="29">
        <v>5.5</v>
      </c>
      <c r="H52" s="29" t="str">
        <f t="shared" si="0"/>
        <v>Đạt</v>
      </c>
      <c r="I52" s="5"/>
    </row>
    <row r="53" spans="2:9" ht="21" customHeight="1">
      <c r="B53" s="25">
        <v>45</v>
      </c>
      <c r="C53" s="26" t="s">
        <v>695</v>
      </c>
      <c r="D53" s="48" t="s">
        <v>80</v>
      </c>
      <c r="E53" s="40" t="s">
        <v>533</v>
      </c>
      <c r="F53" s="41" t="s">
        <v>13</v>
      </c>
      <c r="G53" s="29">
        <v>4.5</v>
      </c>
      <c r="H53" s="62" t="str">
        <f t="shared" si="0"/>
        <v>Không đạt</v>
      </c>
      <c r="I53" s="5"/>
    </row>
    <row r="54" spans="2:9" ht="21" customHeight="1">
      <c r="B54" s="25">
        <v>46</v>
      </c>
      <c r="C54" s="26" t="s">
        <v>624</v>
      </c>
      <c r="D54" s="48" t="s">
        <v>625</v>
      </c>
      <c r="E54" s="40" t="s">
        <v>481</v>
      </c>
      <c r="F54" s="41" t="s">
        <v>11</v>
      </c>
      <c r="G54" s="29">
        <v>5.5</v>
      </c>
      <c r="H54" s="29" t="str">
        <f t="shared" si="0"/>
        <v>Đạt</v>
      </c>
      <c r="I54" s="5"/>
    </row>
    <row r="55" spans="2:9" ht="21" customHeight="1">
      <c r="B55" s="25">
        <v>47</v>
      </c>
      <c r="C55" s="26" t="s">
        <v>254</v>
      </c>
      <c r="D55" s="48" t="s">
        <v>613</v>
      </c>
      <c r="E55" s="40" t="s">
        <v>469</v>
      </c>
      <c r="F55" s="41" t="s">
        <v>421</v>
      </c>
      <c r="G55" s="29">
        <v>5.5</v>
      </c>
      <c r="H55" s="29" t="str">
        <f t="shared" si="0"/>
        <v>Đạt</v>
      </c>
      <c r="I55" s="5"/>
    </row>
    <row r="56" spans="2:9" ht="21" customHeight="1">
      <c r="B56" s="25">
        <v>48</v>
      </c>
      <c r="C56" s="26" t="s">
        <v>597</v>
      </c>
      <c r="D56" s="48" t="s">
        <v>266</v>
      </c>
      <c r="E56" s="40" t="s">
        <v>227</v>
      </c>
      <c r="F56" s="41" t="s">
        <v>19</v>
      </c>
      <c r="G56" s="29">
        <v>6.8</v>
      </c>
      <c r="H56" s="29" t="str">
        <f t="shared" si="0"/>
        <v>Đạt</v>
      </c>
      <c r="I56" s="5"/>
    </row>
    <row r="57" spans="2:9" ht="21" customHeight="1">
      <c r="B57" s="25">
        <v>49</v>
      </c>
      <c r="C57" s="26" t="s">
        <v>719</v>
      </c>
      <c r="D57" s="48" t="s">
        <v>266</v>
      </c>
      <c r="E57" s="40" t="s">
        <v>545</v>
      </c>
      <c r="F57" s="41" t="s">
        <v>136</v>
      </c>
      <c r="G57" s="29">
        <v>6.5</v>
      </c>
      <c r="H57" s="29" t="str">
        <f t="shared" si="0"/>
        <v>Đạt</v>
      </c>
      <c r="I57" s="5"/>
    </row>
    <row r="58" spans="2:9" ht="21" customHeight="1">
      <c r="B58" s="25">
        <v>50</v>
      </c>
      <c r="C58" s="26" t="s">
        <v>732</v>
      </c>
      <c r="D58" s="48" t="s">
        <v>733</v>
      </c>
      <c r="E58" s="42" t="s">
        <v>559</v>
      </c>
      <c r="F58" s="41" t="s">
        <v>136</v>
      </c>
      <c r="G58" s="29">
        <v>6.8</v>
      </c>
      <c r="H58" s="29" t="str">
        <f t="shared" si="0"/>
        <v>Đạt</v>
      </c>
      <c r="I58" s="5"/>
    </row>
    <row r="59" spans="2:9" ht="21" customHeight="1">
      <c r="B59" s="25">
        <v>51</v>
      </c>
      <c r="C59" s="26" t="s">
        <v>629</v>
      </c>
      <c r="D59" s="48" t="s">
        <v>14</v>
      </c>
      <c r="E59" s="42" t="s">
        <v>365</v>
      </c>
      <c r="F59" s="41" t="s">
        <v>194</v>
      </c>
      <c r="G59" s="29">
        <v>5</v>
      </c>
      <c r="H59" s="29" t="str">
        <f t="shared" si="0"/>
        <v>Đạt</v>
      </c>
      <c r="I59" s="5"/>
    </row>
    <row r="60" spans="2:9" ht="21" customHeight="1">
      <c r="B60" s="25">
        <v>52</v>
      </c>
      <c r="C60" s="26" t="s">
        <v>648</v>
      </c>
      <c r="D60" s="48" t="s">
        <v>14</v>
      </c>
      <c r="E60" s="42" t="s">
        <v>784</v>
      </c>
      <c r="F60" s="41" t="s">
        <v>28</v>
      </c>
      <c r="G60" s="29">
        <v>4</v>
      </c>
      <c r="H60" s="62" t="str">
        <f t="shared" si="0"/>
        <v>Không đạt</v>
      </c>
      <c r="I60" s="5"/>
    </row>
    <row r="61" spans="2:9" ht="21" customHeight="1">
      <c r="B61" s="25">
        <v>53</v>
      </c>
      <c r="C61" s="26" t="s">
        <v>653</v>
      </c>
      <c r="D61" s="48" t="s">
        <v>358</v>
      </c>
      <c r="E61" s="42" t="s">
        <v>785</v>
      </c>
      <c r="F61" s="41" t="s">
        <v>7</v>
      </c>
      <c r="G61" s="29">
        <v>5.8</v>
      </c>
      <c r="H61" s="29" t="str">
        <f t="shared" si="0"/>
        <v>Đạt</v>
      </c>
      <c r="I61" s="5"/>
    </row>
    <row r="62" spans="2:9" ht="21" customHeight="1">
      <c r="B62" s="25">
        <v>54</v>
      </c>
      <c r="C62" s="26" t="s">
        <v>216</v>
      </c>
      <c r="D62" s="48" t="s">
        <v>358</v>
      </c>
      <c r="E62" s="42" t="s">
        <v>786</v>
      </c>
      <c r="F62" s="41" t="s">
        <v>7</v>
      </c>
      <c r="G62" s="29">
        <v>5.5</v>
      </c>
      <c r="H62" s="29" t="str">
        <f t="shared" si="0"/>
        <v>Đạt</v>
      </c>
      <c r="I62" s="5"/>
    </row>
    <row r="63" spans="2:9" ht="21" customHeight="1">
      <c r="B63" s="25">
        <v>55</v>
      </c>
      <c r="C63" s="26" t="s">
        <v>664</v>
      </c>
      <c r="D63" s="48" t="s">
        <v>358</v>
      </c>
      <c r="E63" s="40" t="s">
        <v>513</v>
      </c>
      <c r="F63" s="41" t="s">
        <v>31</v>
      </c>
      <c r="G63" s="29">
        <v>5</v>
      </c>
      <c r="H63" s="29" t="str">
        <f t="shared" si="0"/>
        <v>Đạt</v>
      </c>
      <c r="I63" s="5"/>
    </row>
    <row r="64" spans="2:9" ht="21" customHeight="1">
      <c r="B64" s="25">
        <v>56</v>
      </c>
      <c r="C64" s="26" t="s">
        <v>614</v>
      </c>
      <c r="D64" s="48" t="s">
        <v>107</v>
      </c>
      <c r="E64" s="40" t="s">
        <v>472</v>
      </c>
      <c r="F64" s="41" t="s">
        <v>6</v>
      </c>
      <c r="G64" s="29">
        <v>5.8</v>
      </c>
      <c r="H64" s="29" t="str">
        <f t="shared" si="0"/>
        <v>Đạt</v>
      </c>
      <c r="I64" s="5"/>
    </row>
    <row r="65" spans="2:9" ht="21" customHeight="1">
      <c r="B65" s="25">
        <v>57</v>
      </c>
      <c r="C65" s="26" t="s">
        <v>689</v>
      </c>
      <c r="D65" s="48" t="s">
        <v>107</v>
      </c>
      <c r="E65" s="40" t="s">
        <v>446</v>
      </c>
      <c r="F65" s="41" t="s">
        <v>54</v>
      </c>
      <c r="G65" s="29">
        <v>7.3</v>
      </c>
      <c r="H65" s="29" t="str">
        <f t="shared" si="0"/>
        <v>Đạt</v>
      </c>
      <c r="I65" s="5"/>
    </row>
    <row r="66" spans="2:9" ht="21" customHeight="1">
      <c r="B66" s="25">
        <v>58</v>
      </c>
      <c r="C66" s="26" t="s">
        <v>677</v>
      </c>
      <c r="D66" s="48" t="s">
        <v>596</v>
      </c>
      <c r="E66" s="42" t="s">
        <v>544</v>
      </c>
      <c r="F66" s="41" t="s">
        <v>11</v>
      </c>
      <c r="G66" s="29">
        <v>6</v>
      </c>
      <c r="H66" s="29" t="str">
        <f t="shared" si="0"/>
        <v>Đạt</v>
      </c>
      <c r="I66" s="5"/>
    </row>
    <row r="67" spans="2:9" ht="21" customHeight="1">
      <c r="B67" s="25">
        <v>59</v>
      </c>
      <c r="C67" s="26" t="s">
        <v>595</v>
      </c>
      <c r="D67" s="48" t="s">
        <v>596</v>
      </c>
      <c r="E67" s="42" t="s">
        <v>787</v>
      </c>
      <c r="F67" s="41" t="s">
        <v>28</v>
      </c>
      <c r="G67" s="29">
        <v>5.3</v>
      </c>
      <c r="H67" s="29" t="str">
        <f t="shared" si="0"/>
        <v>Đạt</v>
      </c>
      <c r="I67" s="5"/>
    </row>
    <row r="68" spans="2:9" ht="21" customHeight="1">
      <c r="B68" s="25">
        <v>60</v>
      </c>
      <c r="C68" s="26" t="s">
        <v>722</v>
      </c>
      <c r="D68" s="48" t="s">
        <v>596</v>
      </c>
      <c r="E68" s="42" t="s">
        <v>563</v>
      </c>
      <c r="F68" s="41" t="s">
        <v>7</v>
      </c>
      <c r="G68" s="29">
        <v>5.8</v>
      </c>
      <c r="H68" s="29" t="str">
        <f t="shared" si="0"/>
        <v>Đạt</v>
      </c>
      <c r="I68" s="5"/>
    </row>
    <row r="69" spans="2:9" ht="21" customHeight="1">
      <c r="B69" s="25">
        <v>61</v>
      </c>
      <c r="C69" s="26" t="s">
        <v>576</v>
      </c>
      <c r="D69" s="48" t="s">
        <v>577</v>
      </c>
      <c r="E69" s="42" t="s">
        <v>443</v>
      </c>
      <c r="F69" s="41" t="s">
        <v>88</v>
      </c>
      <c r="G69" s="29">
        <v>5</v>
      </c>
      <c r="H69" s="29" t="str">
        <f t="shared" si="0"/>
        <v>Đạt</v>
      </c>
      <c r="I69" s="5"/>
    </row>
    <row r="70" spans="2:9" ht="21" customHeight="1">
      <c r="B70" s="25">
        <v>62</v>
      </c>
      <c r="C70" s="26" t="s">
        <v>668</v>
      </c>
      <c r="D70" s="48" t="s">
        <v>82</v>
      </c>
      <c r="E70" s="40" t="s">
        <v>516</v>
      </c>
      <c r="F70" s="41" t="s">
        <v>15</v>
      </c>
      <c r="G70" s="29">
        <v>4</v>
      </c>
      <c r="H70" s="62" t="str">
        <f t="shared" si="0"/>
        <v>Không đạt</v>
      </c>
      <c r="I70" s="5"/>
    </row>
    <row r="71" spans="2:9" ht="21" customHeight="1">
      <c r="B71" s="25">
        <v>63</v>
      </c>
      <c r="C71" s="26" t="s">
        <v>589</v>
      </c>
      <c r="D71" s="48" t="s">
        <v>82</v>
      </c>
      <c r="E71" s="40" t="s">
        <v>450</v>
      </c>
      <c r="F71" s="41" t="s">
        <v>28</v>
      </c>
      <c r="G71" s="29">
        <v>6.8</v>
      </c>
      <c r="H71" s="29" t="str">
        <f t="shared" si="0"/>
        <v>Đạt</v>
      </c>
      <c r="I71" s="5"/>
    </row>
    <row r="72" spans="2:9" ht="21" customHeight="1">
      <c r="B72" s="25">
        <v>64</v>
      </c>
      <c r="C72" s="26" t="s">
        <v>684</v>
      </c>
      <c r="D72" s="48" t="s">
        <v>685</v>
      </c>
      <c r="E72" s="42" t="s">
        <v>436</v>
      </c>
      <c r="F72" s="41" t="s">
        <v>27</v>
      </c>
      <c r="G72" s="29">
        <v>5.5</v>
      </c>
      <c r="H72" s="29" t="str">
        <f t="shared" si="0"/>
        <v>Đạt</v>
      </c>
      <c r="I72" s="5"/>
    </row>
    <row r="73" spans="2:9" ht="21" customHeight="1">
      <c r="B73" s="25">
        <v>65</v>
      </c>
      <c r="C73" s="26" t="s">
        <v>712</v>
      </c>
      <c r="D73" s="48" t="s">
        <v>713</v>
      </c>
      <c r="E73" s="42" t="s">
        <v>784</v>
      </c>
      <c r="F73" s="41" t="s">
        <v>23</v>
      </c>
      <c r="G73" s="29">
        <v>4.3</v>
      </c>
      <c r="H73" s="62" t="str">
        <f t="shared" si="0"/>
        <v>Không đạt</v>
      </c>
      <c r="I73" s="5"/>
    </row>
    <row r="74" spans="2:9" ht="21" customHeight="1">
      <c r="B74" s="25">
        <v>66</v>
      </c>
      <c r="C74" s="26" t="s">
        <v>694</v>
      </c>
      <c r="D74" s="48" t="s">
        <v>84</v>
      </c>
      <c r="E74" s="42" t="s">
        <v>788</v>
      </c>
      <c r="F74" s="41" t="s">
        <v>136</v>
      </c>
      <c r="G74" s="29">
        <v>8</v>
      </c>
      <c r="H74" s="29" t="str">
        <f aca="true" t="shared" si="1" ref="H74:H88">IF(G74&gt;=5,"Đạt","Không đạt")</f>
        <v>Đạt</v>
      </c>
      <c r="I74" s="5"/>
    </row>
    <row r="75" spans="2:9" ht="21" customHeight="1">
      <c r="B75" s="25">
        <v>67</v>
      </c>
      <c r="C75" s="26" t="s">
        <v>579</v>
      </c>
      <c r="D75" s="48" t="s">
        <v>89</v>
      </c>
      <c r="E75" s="42" t="s">
        <v>441</v>
      </c>
      <c r="F75" s="41" t="s">
        <v>161</v>
      </c>
      <c r="G75" s="29">
        <v>5</v>
      </c>
      <c r="H75" s="29" t="str">
        <f t="shared" si="1"/>
        <v>Đạt</v>
      </c>
      <c r="I75" s="5"/>
    </row>
    <row r="76" spans="2:9" ht="21" customHeight="1">
      <c r="B76" s="25">
        <v>68</v>
      </c>
      <c r="C76" s="26" t="s">
        <v>639</v>
      </c>
      <c r="D76" s="48" t="s">
        <v>89</v>
      </c>
      <c r="E76" s="42" t="s">
        <v>475</v>
      </c>
      <c r="F76" s="41" t="s">
        <v>11</v>
      </c>
      <c r="G76" s="29">
        <v>6.8</v>
      </c>
      <c r="H76" s="29" t="str">
        <f t="shared" si="1"/>
        <v>Đạt</v>
      </c>
      <c r="I76" s="5"/>
    </row>
    <row r="77" spans="2:9" ht="21" customHeight="1">
      <c r="B77" s="25">
        <v>69</v>
      </c>
      <c r="C77" s="26" t="s">
        <v>737</v>
      </c>
      <c r="D77" s="48" t="s">
        <v>89</v>
      </c>
      <c r="E77" s="40" t="s">
        <v>562</v>
      </c>
      <c r="F77" s="41" t="s">
        <v>9</v>
      </c>
      <c r="G77" s="29">
        <v>6</v>
      </c>
      <c r="H77" s="29" t="str">
        <f t="shared" si="1"/>
        <v>Đạt</v>
      </c>
      <c r="I77" s="5"/>
    </row>
    <row r="78" spans="2:9" ht="21" customHeight="1">
      <c r="B78" s="25">
        <v>70</v>
      </c>
      <c r="C78" s="26" t="s">
        <v>742</v>
      </c>
      <c r="D78" s="48" t="s">
        <v>743</v>
      </c>
      <c r="E78" s="40" t="s">
        <v>789</v>
      </c>
      <c r="F78" s="41" t="s">
        <v>72</v>
      </c>
      <c r="G78" s="29">
        <v>6.3</v>
      </c>
      <c r="H78" s="29" t="str">
        <f t="shared" si="1"/>
        <v>Đạt</v>
      </c>
      <c r="I78" s="5"/>
    </row>
    <row r="79" spans="2:9" ht="21" customHeight="1">
      <c r="B79" s="25">
        <v>71</v>
      </c>
      <c r="C79" s="26" t="s">
        <v>601</v>
      </c>
      <c r="D79" s="48" t="s">
        <v>115</v>
      </c>
      <c r="E79" s="40" t="s">
        <v>456</v>
      </c>
      <c r="F79" s="41" t="s">
        <v>23</v>
      </c>
      <c r="G79" s="29">
        <v>5</v>
      </c>
      <c r="H79" s="29" t="str">
        <f t="shared" si="1"/>
        <v>Đạt</v>
      </c>
      <c r="I79" s="5"/>
    </row>
    <row r="80" spans="2:9" ht="21" customHeight="1">
      <c r="B80" s="25">
        <v>72</v>
      </c>
      <c r="C80" s="26" t="s">
        <v>636</v>
      </c>
      <c r="D80" s="48" t="s">
        <v>115</v>
      </c>
      <c r="E80" s="40" t="s">
        <v>493</v>
      </c>
      <c r="F80" s="41" t="s">
        <v>23</v>
      </c>
      <c r="G80" s="29">
        <v>7</v>
      </c>
      <c r="H80" s="29" t="str">
        <f t="shared" si="1"/>
        <v>Đạt</v>
      </c>
      <c r="I80" s="5"/>
    </row>
    <row r="81" spans="2:9" ht="21" customHeight="1">
      <c r="B81" s="25">
        <v>73</v>
      </c>
      <c r="C81" s="26" t="s">
        <v>223</v>
      </c>
      <c r="D81" s="48" t="s">
        <v>93</v>
      </c>
      <c r="E81" s="42" t="s">
        <v>772</v>
      </c>
      <c r="F81" s="41" t="s">
        <v>136</v>
      </c>
      <c r="G81" s="29">
        <v>7.3</v>
      </c>
      <c r="H81" s="29" t="str">
        <f t="shared" si="1"/>
        <v>Đạt</v>
      </c>
      <c r="I81" s="5"/>
    </row>
    <row r="82" spans="2:9" ht="21" customHeight="1">
      <c r="B82" s="25">
        <v>74</v>
      </c>
      <c r="C82" s="26" t="s">
        <v>102</v>
      </c>
      <c r="D82" s="48" t="s">
        <v>93</v>
      </c>
      <c r="E82" s="42" t="s">
        <v>475</v>
      </c>
      <c r="F82" s="41" t="s">
        <v>136</v>
      </c>
      <c r="G82" s="29">
        <v>5.5</v>
      </c>
      <c r="H82" s="29" t="str">
        <f t="shared" si="1"/>
        <v>Đạt</v>
      </c>
      <c r="I82" s="5"/>
    </row>
    <row r="83" spans="2:9" ht="21" customHeight="1">
      <c r="B83" s="25">
        <v>75</v>
      </c>
      <c r="C83" s="26" t="s">
        <v>632</v>
      </c>
      <c r="D83" s="48" t="s">
        <v>420</v>
      </c>
      <c r="E83" s="40" t="s">
        <v>490</v>
      </c>
      <c r="F83" s="41" t="s">
        <v>23</v>
      </c>
      <c r="G83" s="29">
        <v>5.5</v>
      </c>
      <c r="H83" s="29" t="str">
        <f t="shared" si="1"/>
        <v>Đạt</v>
      </c>
      <c r="I83" s="5"/>
    </row>
    <row r="84" spans="2:9" ht="21" customHeight="1">
      <c r="B84" s="25">
        <v>76</v>
      </c>
      <c r="C84" s="26" t="s">
        <v>98</v>
      </c>
      <c r="D84" s="48" t="s">
        <v>48</v>
      </c>
      <c r="E84" s="42" t="s">
        <v>197</v>
      </c>
      <c r="F84" s="41" t="s">
        <v>13</v>
      </c>
      <c r="G84" s="29">
        <v>5.5</v>
      </c>
      <c r="H84" s="29" t="str">
        <f t="shared" si="1"/>
        <v>Đạt</v>
      </c>
      <c r="I84" s="5"/>
    </row>
    <row r="85" spans="2:9" ht="21" customHeight="1">
      <c r="B85" s="25">
        <v>77</v>
      </c>
      <c r="C85" s="26" t="s">
        <v>633</v>
      </c>
      <c r="D85" s="45" t="s">
        <v>85</v>
      </c>
      <c r="E85" s="42" t="s">
        <v>491</v>
      </c>
      <c r="F85" s="46" t="s">
        <v>75</v>
      </c>
      <c r="G85" s="29">
        <v>5.3</v>
      </c>
      <c r="H85" s="29" t="str">
        <f t="shared" si="1"/>
        <v>Đạt</v>
      </c>
      <c r="I85" s="5"/>
    </row>
    <row r="86" spans="2:9" ht="21" customHeight="1">
      <c r="B86" s="25">
        <v>78</v>
      </c>
      <c r="C86" s="26" t="s">
        <v>650</v>
      </c>
      <c r="D86" s="48" t="s">
        <v>86</v>
      </c>
      <c r="E86" s="40" t="s">
        <v>504</v>
      </c>
      <c r="F86" s="41" t="s">
        <v>28</v>
      </c>
      <c r="G86" s="29">
        <v>5.5</v>
      </c>
      <c r="H86" s="29" t="str">
        <f t="shared" si="1"/>
        <v>Đạt</v>
      </c>
      <c r="I86" s="5"/>
    </row>
    <row r="87" spans="2:9" ht="21" customHeight="1">
      <c r="B87" s="25">
        <v>79</v>
      </c>
      <c r="C87" s="26" t="s">
        <v>746</v>
      </c>
      <c r="D87" s="48" t="s">
        <v>16</v>
      </c>
      <c r="E87" s="42" t="s">
        <v>568</v>
      </c>
      <c r="F87" s="41" t="s">
        <v>136</v>
      </c>
      <c r="G87" s="29">
        <v>6</v>
      </c>
      <c r="H87" s="29" t="str">
        <f t="shared" si="1"/>
        <v>Đạt</v>
      </c>
      <c r="I87" s="5"/>
    </row>
    <row r="88" spans="2:9" ht="21" customHeight="1">
      <c r="B88" s="25">
        <v>80</v>
      </c>
      <c r="C88" s="26" t="s">
        <v>627</v>
      </c>
      <c r="D88" s="48" t="s">
        <v>16</v>
      </c>
      <c r="E88" s="40" t="s">
        <v>484</v>
      </c>
      <c r="F88" s="41" t="s">
        <v>13</v>
      </c>
      <c r="G88" s="29">
        <v>7</v>
      </c>
      <c r="H88" s="29" t="str">
        <f t="shared" si="1"/>
        <v>Đạt</v>
      </c>
      <c r="I88" s="5"/>
    </row>
  </sheetData>
  <sheetProtection/>
  <mergeCells count="9">
    <mergeCell ref="B6:E6"/>
    <mergeCell ref="C8:D8"/>
    <mergeCell ref="B1:D1"/>
    <mergeCell ref="E1:H1"/>
    <mergeCell ref="B2:D2"/>
    <mergeCell ref="E2:H2"/>
    <mergeCell ref="B3:D3"/>
    <mergeCell ref="B5:H5"/>
    <mergeCell ref="F6:H6"/>
  </mergeCells>
  <printOptions/>
  <pageMargins left="0.34" right="0.2" top="0.41" bottom="0.19" header="0.34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68"/>
  <sheetViews>
    <sheetView zoomScaleSheetLayoutView="100" zoomScalePageLayoutView="0" workbookViewId="0" topLeftCell="B58">
      <selection activeCell="D12" sqref="D12"/>
    </sheetView>
  </sheetViews>
  <sheetFormatPr defaultColWidth="9.33203125" defaultRowHeight="12.75"/>
  <cols>
    <col min="1" max="1" width="3.16015625" style="1" hidden="1" customWidth="1"/>
    <col min="2" max="2" width="5.66015625" style="56" bestFit="1" customWidth="1"/>
    <col min="3" max="3" width="27.83203125" style="11" customWidth="1"/>
    <col min="4" max="4" width="10.83203125" style="12" customWidth="1"/>
    <col min="5" max="5" width="17.83203125" style="34" customWidth="1"/>
    <col min="6" max="6" width="19.83203125" style="34" customWidth="1"/>
    <col min="7" max="7" width="14.83203125" style="34" customWidth="1"/>
    <col min="8" max="8" width="14.5" style="1" customWidth="1"/>
    <col min="9" max="9" width="10" style="1" customWidth="1"/>
    <col min="10" max="16384" width="9.33203125" style="1" customWidth="1"/>
  </cols>
  <sheetData>
    <row r="1" spans="2:8" s="4" customFormat="1" ht="16.5">
      <c r="B1" s="66" t="s">
        <v>1</v>
      </c>
      <c r="C1" s="66"/>
      <c r="D1" s="66"/>
      <c r="E1" s="67" t="s">
        <v>2</v>
      </c>
      <c r="F1" s="67"/>
      <c r="G1" s="67"/>
      <c r="H1" s="67"/>
    </row>
    <row r="2" spans="2:8" s="4" customFormat="1" ht="16.5">
      <c r="B2" s="67" t="s">
        <v>4</v>
      </c>
      <c r="C2" s="67"/>
      <c r="D2" s="67"/>
      <c r="E2" s="68" t="s">
        <v>3</v>
      </c>
      <c r="F2" s="68"/>
      <c r="G2" s="68"/>
      <c r="H2" s="68"/>
    </row>
    <row r="3" spans="2:7" s="4" customFormat="1" ht="16.5" customHeight="1">
      <c r="B3" s="67" t="s">
        <v>431</v>
      </c>
      <c r="C3" s="67"/>
      <c r="D3" s="67"/>
      <c r="E3" s="17"/>
      <c r="F3" s="57"/>
      <c r="G3" s="61"/>
    </row>
    <row r="4" spans="2:4" ht="17.25" customHeight="1">
      <c r="B4" s="35"/>
      <c r="C4" s="2"/>
      <c r="D4" s="2"/>
    </row>
    <row r="5" spans="1:8" ht="28.5" customHeight="1">
      <c r="A5" s="21"/>
      <c r="B5" s="69" t="s">
        <v>747</v>
      </c>
      <c r="C5" s="69"/>
      <c r="D5" s="69"/>
      <c r="E5" s="69"/>
      <c r="F5" s="69"/>
      <c r="G5" s="69"/>
      <c r="H5" s="69"/>
    </row>
    <row r="6" spans="2:8" ht="27.75" customHeight="1">
      <c r="B6" s="71" t="s">
        <v>750</v>
      </c>
      <c r="C6" s="71"/>
      <c r="D6" s="71"/>
      <c r="E6" s="71"/>
      <c r="F6" s="70" t="s">
        <v>751</v>
      </c>
      <c r="G6" s="70"/>
      <c r="H6" s="70"/>
    </row>
    <row r="7" spans="2:8" ht="10.5" customHeight="1">
      <c r="B7" s="60"/>
      <c r="C7" s="60"/>
      <c r="D7" s="60"/>
      <c r="E7" s="60"/>
      <c r="F7" s="59"/>
      <c r="G7" s="59"/>
      <c r="H7" s="58"/>
    </row>
    <row r="8" spans="2:9" s="4" customFormat="1" ht="23.25" customHeight="1">
      <c r="B8" s="22" t="s">
        <v>0</v>
      </c>
      <c r="C8" s="64" t="s">
        <v>51</v>
      </c>
      <c r="D8" s="65"/>
      <c r="E8" s="23" t="s">
        <v>5</v>
      </c>
      <c r="F8" s="22" t="s">
        <v>422</v>
      </c>
      <c r="G8" s="22" t="s">
        <v>753</v>
      </c>
      <c r="H8" s="24" t="s">
        <v>752</v>
      </c>
      <c r="I8" s="3"/>
    </row>
    <row r="9" spans="2:9" ht="21" customHeight="1">
      <c r="B9" s="25">
        <v>1</v>
      </c>
      <c r="C9" s="26" t="s">
        <v>99</v>
      </c>
      <c r="D9" s="48" t="s">
        <v>16</v>
      </c>
      <c r="E9" s="42" t="s">
        <v>790</v>
      </c>
      <c r="F9" s="41" t="s">
        <v>15</v>
      </c>
      <c r="G9" s="29">
        <v>7.5</v>
      </c>
      <c r="H9" s="29" t="str">
        <f>IF(G9&gt;=5,"Đạt","Không đạt")</f>
        <v>Đạt</v>
      </c>
      <c r="I9" s="5"/>
    </row>
    <row r="10" spans="2:9" ht="21" customHeight="1">
      <c r="B10" s="25">
        <v>2</v>
      </c>
      <c r="C10" s="26" t="s">
        <v>605</v>
      </c>
      <c r="D10" s="48" t="s">
        <v>16</v>
      </c>
      <c r="E10" s="42" t="s">
        <v>497</v>
      </c>
      <c r="F10" s="41" t="s">
        <v>35</v>
      </c>
      <c r="G10" s="29">
        <v>7.3</v>
      </c>
      <c r="H10" s="29" t="str">
        <f aca="true" t="shared" si="0" ref="H10:H68">IF(G10&gt;=5,"Đạt","Không đạt")</f>
        <v>Đạt</v>
      </c>
      <c r="I10" s="5"/>
    </row>
    <row r="11" spans="2:9" ht="21" customHeight="1">
      <c r="B11" s="25">
        <v>3</v>
      </c>
      <c r="C11" s="26" t="s">
        <v>605</v>
      </c>
      <c r="D11" s="49" t="s">
        <v>16</v>
      </c>
      <c r="E11" s="43" t="s">
        <v>477</v>
      </c>
      <c r="F11" s="44" t="s">
        <v>163</v>
      </c>
      <c r="G11" s="29">
        <v>7.3</v>
      </c>
      <c r="H11" s="29" t="str">
        <f t="shared" si="0"/>
        <v>Đạt</v>
      </c>
      <c r="I11" s="5"/>
    </row>
    <row r="12" spans="2:9" ht="21" customHeight="1">
      <c r="B12" s="25">
        <v>4</v>
      </c>
      <c r="C12" s="26" t="s">
        <v>216</v>
      </c>
      <c r="D12" s="48" t="s">
        <v>16</v>
      </c>
      <c r="E12" s="42" t="s">
        <v>754</v>
      </c>
      <c r="F12" s="41" t="s">
        <v>28</v>
      </c>
      <c r="G12" s="29">
        <v>7.5</v>
      </c>
      <c r="H12" s="29" t="str">
        <f t="shared" si="0"/>
        <v>Đạt</v>
      </c>
      <c r="I12" s="5"/>
    </row>
    <row r="13" spans="2:9" ht="21" customHeight="1">
      <c r="B13" s="25">
        <v>5</v>
      </c>
      <c r="C13" s="26" t="s">
        <v>334</v>
      </c>
      <c r="D13" s="48" t="s">
        <v>16</v>
      </c>
      <c r="E13" s="40" t="s">
        <v>311</v>
      </c>
      <c r="F13" s="53" t="s">
        <v>95</v>
      </c>
      <c r="G13" s="29">
        <v>6.3</v>
      </c>
      <c r="H13" s="29" t="str">
        <f t="shared" si="0"/>
        <v>Đạt</v>
      </c>
      <c r="I13" s="5"/>
    </row>
    <row r="14" spans="2:9" ht="21" customHeight="1">
      <c r="B14" s="25">
        <v>6</v>
      </c>
      <c r="C14" s="26" t="s">
        <v>687</v>
      </c>
      <c r="D14" s="49" t="s">
        <v>16</v>
      </c>
      <c r="E14" s="43" t="s">
        <v>475</v>
      </c>
      <c r="F14" s="44" t="s">
        <v>19</v>
      </c>
      <c r="G14" s="29">
        <v>6.8</v>
      </c>
      <c r="H14" s="29" t="str">
        <f t="shared" si="0"/>
        <v>Đạt</v>
      </c>
      <c r="I14" s="5"/>
    </row>
    <row r="15" spans="2:9" ht="21" customHeight="1">
      <c r="B15" s="25">
        <v>7</v>
      </c>
      <c r="C15" s="26" t="s">
        <v>98</v>
      </c>
      <c r="D15" s="49" t="s">
        <v>370</v>
      </c>
      <c r="E15" s="43" t="s">
        <v>546</v>
      </c>
      <c r="F15" s="44" t="s">
        <v>7</v>
      </c>
      <c r="G15" s="29">
        <v>6</v>
      </c>
      <c r="H15" s="29" t="str">
        <f t="shared" si="0"/>
        <v>Đạt</v>
      </c>
      <c r="I15" s="5"/>
    </row>
    <row r="16" spans="2:9" ht="21" customHeight="1">
      <c r="B16" s="25">
        <v>8</v>
      </c>
      <c r="C16" s="26" t="s">
        <v>604</v>
      </c>
      <c r="D16" s="49" t="s">
        <v>119</v>
      </c>
      <c r="E16" s="43" t="s">
        <v>156</v>
      </c>
      <c r="F16" s="44" t="s">
        <v>136</v>
      </c>
      <c r="G16" s="29">
        <v>0</v>
      </c>
      <c r="H16" s="62" t="str">
        <f t="shared" si="0"/>
        <v>Không đạt</v>
      </c>
      <c r="I16" s="5"/>
    </row>
    <row r="17" spans="2:9" ht="21" customHeight="1">
      <c r="B17" s="25">
        <v>9</v>
      </c>
      <c r="C17" s="26" t="s">
        <v>594</v>
      </c>
      <c r="D17" s="49" t="s">
        <v>119</v>
      </c>
      <c r="E17" s="43" t="s">
        <v>451</v>
      </c>
      <c r="F17" s="44" t="s">
        <v>83</v>
      </c>
      <c r="G17" s="29">
        <v>5.3</v>
      </c>
      <c r="H17" s="29" t="str">
        <f t="shared" si="0"/>
        <v>Đạt</v>
      </c>
      <c r="I17" s="5"/>
    </row>
    <row r="18" spans="2:9" ht="21" customHeight="1">
      <c r="B18" s="25">
        <v>10</v>
      </c>
      <c r="C18" s="26" t="s">
        <v>454</v>
      </c>
      <c r="D18" s="49" t="s">
        <v>43</v>
      </c>
      <c r="E18" s="43" t="s">
        <v>487</v>
      </c>
      <c r="F18" s="44" t="s">
        <v>136</v>
      </c>
      <c r="G18" s="29">
        <v>7</v>
      </c>
      <c r="H18" s="29" t="str">
        <f t="shared" si="0"/>
        <v>Đạt</v>
      </c>
      <c r="I18" s="5"/>
    </row>
    <row r="19" spans="2:9" ht="21" customHeight="1">
      <c r="B19" s="25">
        <v>11</v>
      </c>
      <c r="C19" s="26" t="s">
        <v>98</v>
      </c>
      <c r="D19" s="49" t="s">
        <v>715</v>
      </c>
      <c r="E19" s="43" t="s">
        <v>791</v>
      </c>
      <c r="F19" s="44" t="s">
        <v>18</v>
      </c>
      <c r="G19" s="29">
        <v>5.5</v>
      </c>
      <c r="H19" s="29" t="str">
        <f t="shared" si="0"/>
        <v>Đạt</v>
      </c>
      <c r="I19" s="5"/>
    </row>
    <row r="20" spans="2:9" ht="21" customHeight="1">
      <c r="B20" s="25">
        <v>12</v>
      </c>
      <c r="C20" s="26" t="s">
        <v>98</v>
      </c>
      <c r="D20" s="49" t="s">
        <v>123</v>
      </c>
      <c r="E20" s="43" t="s">
        <v>792</v>
      </c>
      <c r="F20" s="44" t="s">
        <v>11</v>
      </c>
      <c r="G20" s="29">
        <v>6</v>
      </c>
      <c r="H20" s="29" t="str">
        <f t="shared" si="0"/>
        <v>Đạt</v>
      </c>
      <c r="I20" s="5"/>
    </row>
    <row r="21" spans="2:9" ht="21" customHeight="1">
      <c r="B21" s="25">
        <v>13</v>
      </c>
      <c r="C21" s="26" t="s">
        <v>585</v>
      </c>
      <c r="D21" s="49" t="s">
        <v>123</v>
      </c>
      <c r="E21" s="43" t="s">
        <v>762</v>
      </c>
      <c r="F21" s="44" t="s">
        <v>23</v>
      </c>
      <c r="G21" s="29">
        <v>5.5</v>
      </c>
      <c r="H21" s="29" t="str">
        <f t="shared" si="0"/>
        <v>Đạt</v>
      </c>
      <c r="I21" s="5"/>
    </row>
    <row r="22" spans="2:9" ht="21" customHeight="1">
      <c r="B22" s="25">
        <v>14</v>
      </c>
      <c r="C22" s="26" t="s">
        <v>699</v>
      </c>
      <c r="D22" s="49" t="s">
        <v>123</v>
      </c>
      <c r="E22" s="43" t="s">
        <v>534</v>
      </c>
      <c r="F22" s="44" t="s">
        <v>23</v>
      </c>
      <c r="G22" s="29">
        <v>6</v>
      </c>
      <c r="H22" s="29" t="str">
        <f t="shared" si="0"/>
        <v>Đạt</v>
      </c>
      <c r="I22" s="5"/>
    </row>
    <row r="23" spans="2:9" ht="21" customHeight="1">
      <c r="B23" s="25">
        <v>15</v>
      </c>
      <c r="C23" s="26" t="s">
        <v>701</v>
      </c>
      <c r="D23" s="49" t="s">
        <v>44</v>
      </c>
      <c r="E23" s="43" t="s">
        <v>536</v>
      </c>
      <c r="F23" s="44" t="s">
        <v>15</v>
      </c>
      <c r="G23" s="29">
        <v>7.3</v>
      </c>
      <c r="H23" s="29" t="str">
        <f t="shared" si="0"/>
        <v>Đạt</v>
      </c>
      <c r="I23" s="5"/>
    </row>
    <row r="24" spans="2:9" ht="21" customHeight="1">
      <c r="B24" s="25">
        <v>16</v>
      </c>
      <c r="C24" s="26" t="s">
        <v>114</v>
      </c>
      <c r="D24" s="49" t="s">
        <v>289</v>
      </c>
      <c r="E24" s="43" t="s">
        <v>488</v>
      </c>
      <c r="F24" s="44" t="s">
        <v>35</v>
      </c>
      <c r="G24" s="29">
        <v>6.5</v>
      </c>
      <c r="H24" s="29" t="str">
        <f t="shared" si="0"/>
        <v>Đạt</v>
      </c>
      <c r="I24" s="5"/>
    </row>
    <row r="25" spans="2:9" ht="21" customHeight="1">
      <c r="B25" s="25">
        <v>17</v>
      </c>
      <c r="C25" s="26" t="s">
        <v>705</v>
      </c>
      <c r="D25" s="49" t="s">
        <v>289</v>
      </c>
      <c r="E25" s="43" t="s">
        <v>539</v>
      </c>
      <c r="F25" s="44" t="s">
        <v>35</v>
      </c>
      <c r="G25" s="29">
        <v>3.8</v>
      </c>
      <c r="H25" s="62" t="str">
        <f t="shared" si="0"/>
        <v>Không đạt</v>
      </c>
      <c r="I25" s="5"/>
    </row>
    <row r="26" spans="2:9" ht="21" customHeight="1">
      <c r="B26" s="25">
        <v>18</v>
      </c>
      <c r="C26" s="26" t="s">
        <v>99</v>
      </c>
      <c r="D26" s="49" t="s">
        <v>38</v>
      </c>
      <c r="E26" s="43" t="s">
        <v>527</v>
      </c>
      <c r="F26" s="44" t="s">
        <v>23</v>
      </c>
      <c r="G26" s="29">
        <v>7.3</v>
      </c>
      <c r="H26" s="29" t="str">
        <f t="shared" si="0"/>
        <v>Đạt</v>
      </c>
      <c r="I26" s="5"/>
    </row>
    <row r="27" spans="2:9" ht="21" customHeight="1">
      <c r="B27" s="25">
        <v>19</v>
      </c>
      <c r="C27" s="26" t="s">
        <v>102</v>
      </c>
      <c r="D27" s="49" t="s">
        <v>38</v>
      </c>
      <c r="E27" s="43" t="s">
        <v>566</v>
      </c>
      <c r="F27" s="44" t="s">
        <v>55</v>
      </c>
      <c r="G27" s="29">
        <v>6.3</v>
      </c>
      <c r="H27" s="29" t="str">
        <f t="shared" si="0"/>
        <v>Đạt</v>
      </c>
      <c r="I27" s="5"/>
    </row>
    <row r="28" spans="2:9" ht="21" customHeight="1">
      <c r="B28" s="25">
        <v>20</v>
      </c>
      <c r="C28" s="26" t="s">
        <v>216</v>
      </c>
      <c r="D28" s="49" t="s">
        <v>38</v>
      </c>
      <c r="E28" s="43" t="s">
        <v>547</v>
      </c>
      <c r="F28" s="44" t="s">
        <v>7</v>
      </c>
      <c r="G28" s="29">
        <v>6.5</v>
      </c>
      <c r="H28" s="29" t="str">
        <f t="shared" si="0"/>
        <v>Đạt</v>
      </c>
      <c r="I28" s="5"/>
    </row>
    <row r="29" spans="2:9" ht="21" customHeight="1">
      <c r="B29" s="25">
        <v>21</v>
      </c>
      <c r="C29" s="26" t="s">
        <v>727</v>
      </c>
      <c r="D29" s="49" t="s">
        <v>285</v>
      </c>
      <c r="E29" s="43" t="s">
        <v>227</v>
      </c>
      <c r="F29" s="44" t="s">
        <v>136</v>
      </c>
      <c r="G29" s="29">
        <v>7.5</v>
      </c>
      <c r="H29" s="29" t="str">
        <f t="shared" si="0"/>
        <v>Đạt</v>
      </c>
      <c r="I29" s="5"/>
    </row>
    <row r="30" spans="2:9" ht="21" customHeight="1">
      <c r="B30" s="25">
        <v>22</v>
      </c>
      <c r="C30" s="26" t="s">
        <v>651</v>
      </c>
      <c r="D30" s="49" t="s">
        <v>285</v>
      </c>
      <c r="E30" s="43" t="s">
        <v>506</v>
      </c>
      <c r="F30" s="44" t="s">
        <v>161</v>
      </c>
      <c r="G30" s="29">
        <v>5.8</v>
      </c>
      <c r="H30" s="29" t="str">
        <f t="shared" si="0"/>
        <v>Đạt</v>
      </c>
      <c r="I30" s="5"/>
    </row>
    <row r="31" spans="2:9" ht="21" customHeight="1">
      <c r="B31" s="25">
        <v>23</v>
      </c>
      <c r="C31" s="26" t="s">
        <v>793</v>
      </c>
      <c r="D31" s="49" t="s">
        <v>285</v>
      </c>
      <c r="E31" s="43" t="s">
        <v>794</v>
      </c>
      <c r="F31" s="44" t="s">
        <v>23</v>
      </c>
      <c r="G31" s="29">
        <v>4.5</v>
      </c>
      <c r="H31" s="62" t="str">
        <f t="shared" si="0"/>
        <v>Không đạt</v>
      </c>
      <c r="I31" s="5"/>
    </row>
    <row r="32" spans="2:9" ht="21" customHeight="1">
      <c r="B32" s="25">
        <v>24</v>
      </c>
      <c r="C32" s="26" t="s">
        <v>98</v>
      </c>
      <c r="D32" s="49" t="s">
        <v>285</v>
      </c>
      <c r="E32" s="43" t="s">
        <v>795</v>
      </c>
      <c r="F32" s="44" t="s">
        <v>13</v>
      </c>
      <c r="G32" s="29">
        <v>5.3</v>
      </c>
      <c r="H32" s="29" t="str">
        <f t="shared" si="0"/>
        <v>Đạt</v>
      </c>
      <c r="I32" s="5"/>
    </row>
    <row r="33" spans="2:9" ht="21" customHeight="1">
      <c r="B33" s="25">
        <v>25</v>
      </c>
      <c r="C33" s="26" t="s">
        <v>112</v>
      </c>
      <c r="D33" s="49" t="s">
        <v>285</v>
      </c>
      <c r="E33" s="43" t="s">
        <v>169</v>
      </c>
      <c r="F33" s="44" t="s">
        <v>482</v>
      </c>
      <c r="G33" s="29">
        <v>7.8</v>
      </c>
      <c r="H33" s="29" t="str">
        <f t="shared" si="0"/>
        <v>Đạt</v>
      </c>
      <c r="I33" s="5"/>
    </row>
    <row r="34" spans="2:9" ht="21" customHeight="1">
      <c r="B34" s="25">
        <v>26</v>
      </c>
      <c r="C34" s="26" t="s">
        <v>659</v>
      </c>
      <c r="D34" s="49" t="s">
        <v>285</v>
      </c>
      <c r="E34" s="43" t="s">
        <v>459</v>
      </c>
      <c r="F34" s="44" t="s">
        <v>6</v>
      </c>
      <c r="G34" s="29">
        <v>5</v>
      </c>
      <c r="H34" s="29" t="str">
        <f t="shared" si="0"/>
        <v>Đạt</v>
      </c>
      <c r="I34" s="5"/>
    </row>
    <row r="35" spans="2:9" ht="21" customHeight="1">
      <c r="B35" s="25">
        <v>27</v>
      </c>
      <c r="C35" s="26" t="s">
        <v>620</v>
      </c>
      <c r="D35" s="49" t="s">
        <v>285</v>
      </c>
      <c r="E35" s="43" t="s">
        <v>479</v>
      </c>
      <c r="F35" s="44" t="s">
        <v>28</v>
      </c>
      <c r="G35" s="29">
        <v>7.3</v>
      </c>
      <c r="H35" s="29" t="str">
        <f t="shared" si="0"/>
        <v>Đạt</v>
      </c>
      <c r="I35" s="5"/>
    </row>
    <row r="36" spans="2:9" ht="21" customHeight="1">
      <c r="B36" s="25">
        <v>28</v>
      </c>
      <c r="C36" s="26" t="s">
        <v>658</v>
      </c>
      <c r="D36" s="49" t="s">
        <v>37</v>
      </c>
      <c r="E36" s="43" t="s">
        <v>796</v>
      </c>
      <c r="F36" s="44" t="s">
        <v>27</v>
      </c>
      <c r="G36" s="29">
        <v>5.8</v>
      </c>
      <c r="H36" s="29" t="str">
        <f t="shared" si="0"/>
        <v>Đạt</v>
      </c>
      <c r="I36" s="5"/>
    </row>
    <row r="37" spans="2:9" ht="21" customHeight="1">
      <c r="B37" s="25">
        <v>29</v>
      </c>
      <c r="C37" s="26" t="s">
        <v>128</v>
      </c>
      <c r="D37" s="49" t="s">
        <v>37</v>
      </c>
      <c r="E37" s="43" t="s">
        <v>515</v>
      </c>
      <c r="F37" s="44" t="s">
        <v>9</v>
      </c>
      <c r="G37" s="29">
        <v>4.3</v>
      </c>
      <c r="H37" s="62" t="str">
        <f t="shared" si="0"/>
        <v>Không đạt</v>
      </c>
      <c r="I37" s="5"/>
    </row>
    <row r="38" spans="2:9" ht="21" customHeight="1">
      <c r="B38" s="25">
        <v>30</v>
      </c>
      <c r="C38" s="26" t="s">
        <v>740</v>
      </c>
      <c r="D38" s="49" t="s">
        <v>682</v>
      </c>
      <c r="E38" s="43" t="s">
        <v>565</v>
      </c>
      <c r="F38" s="44" t="s">
        <v>23</v>
      </c>
      <c r="G38" s="29">
        <v>5.8</v>
      </c>
      <c r="H38" s="29" t="str">
        <f t="shared" si="0"/>
        <v>Đạt</v>
      </c>
      <c r="I38" s="5"/>
    </row>
    <row r="39" spans="2:9" ht="21" customHeight="1">
      <c r="B39" s="25">
        <v>31</v>
      </c>
      <c r="C39" s="26" t="s">
        <v>102</v>
      </c>
      <c r="D39" s="49" t="s">
        <v>682</v>
      </c>
      <c r="E39" s="43" t="s">
        <v>526</v>
      </c>
      <c r="F39" s="44" t="s">
        <v>194</v>
      </c>
      <c r="G39" s="29">
        <v>7</v>
      </c>
      <c r="H39" s="29" t="str">
        <f t="shared" si="0"/>
        <v>Đạt</v>
      </c>
      <c r="I39" s="5"/>
    </row>
    <row r="40" spans="2:9" ht="21" customHeight="1">
      <c r="B40" s="25">
        <v>32</v>
      </c>
      <c r="C40" s="26" t="s">
        <v>412</v>
      </c>
      <c r="D40" s="49" t="s">
        <v>682</v>
      </c>
      <c r="E40" s="43" t="s">
        <v>530</v>
      </c>
      <c r="F40" s="44" t="s">
        <v>7</v>
      </c>
      <c r="G40" s="29">
        <v>6</v>
      </c>
      <c r="H40" s="29" t="str">
        <f t="shared" si="0"/>
        <v>Đạt</v>
      </c>
      <c r="I40" s="5"/>
    </row>
    <row r="41" spans="2:9" ht="21" customHeight="1">
      <c r="B41" s="25">
        <v>33</v>
      </c>
      <c r="C41" s="26" t="s">
        <v>98</v>
      </c>
      <c r="D41" s="49" t="s">
        <v>103</v>
      </c>
      <c r="E41" s="43" t="s">
        <v>473</v>
      </c>
      <c r="F41" s="44" t="s">
        <v>13</v>
      </c>
      <c r="G41" s="29">
        <v>6.5</v>
      </c>
      <c r="H41" s="29" t="str">
        <f t="shared" si="0"/>
        <v>Đạt</v>
      </c>
      <c r="I41" s="5"/>
    </row>
    <row r="42" spans="2:9" ht="21" customHeight="1">
      <c r="B42" s="25">
        <v>34</v>
      </c>
      <c r="C42" s="26" t="s">
        <v>605</v>
      </c>
      <c r="D42" s="49" t="s">
        <v>103</v>
      </c>
      <c r="E42" s="43" t="s">
        <v>458</v>
      </c>
      <c r="F42" s="44" t="s">
        <v>28</v>
      </c>
      <c r="G42" s="29">
        <v>5.3</v>
      </c>
      <c r="H42" s="29" t="str">
        <f t="shared" si="0"/>
        <v>Đạt</v>
      </c>
      <c r="I42" s="5"/>
    </row>
    <row r="43" spans="2:9" ht="21" customHeight="1">
      <c r="B43" s="25">
        <v>35</v>
      </c>
      <c r="C43" s="26" t="s">
        <v>575</v>
      </c>
      <c r="D43" s="49" t="s">
        <v>103</v>
      </c>
      <c r="E43" s="43" t="s">
        <v>797</v>
      </c>
      <c r="F43" s="44" t="s">
        <v>55</v>
      </c>
      <c r="G43" s="29">
        <v>5.8</v>
      </c>
      <c r="H43" s="29" t="str">
        <f t="shared" si="0"/>
        <v>Đạt</v>
      </c>
      <c r="I43" s="5"/>
    </row>
    <row r="44" spans="2:9" ht="21" customHeight="1">
      <c r="B44" s="25">
        <v>36</v>
      </c>
      <c r="C44" s="26" t="s">
        <v>575</v>
      </c>
      <c r="D44" s="49" t="s">
        <v>103</v>
      </c>
      <c r="E44" s="43" t="s">
        <v>782</v>
      </c>
      <c r="F44" s="44" t="s">
        <v>10</v>
      </c>
      <c r="G44" s="29">
        <v>6.8</v>
      </c>
      <c r="H44" s="29" t="str">
        <f t="shared" si="0"/>
        <v>Đạt</v>
      </c>
      <c r="I44" s="5"/>
    </row>
    <row r="45" spans="2:9" ht="21" customHeight="1">
      <c r="B45" s="25">
        <v>37</v>
      </c>
      <c r="C45" s="26" t="s">
        <v>575</v>
      </c>
      <c r="D45" s="49" t="s">
        <v>103</v>
      </c>
      <c r="E45" s="43" t="s">
        <v>508</v>
      </c>
      <c r="F45" s="44" t="s">
        <v>136</v>
      </c>
      <c r="G45" s="29">
        <v>5.8</v>
      </c>
      <c r="H45" s="29" t="str">
        <f t="shared" si="0"/>
        <v>Đạt</v>
      </c>
      <c r="I45" s="5"/>
    </row>
    <row r="46" spans="2:9" ht="21" customHeight="1">
      <c r="B46" s="25">
        <v>38</v>
      </c>
      <c r="C46" s="26" t="s">
        <v>725</v>
      </c>
      <c r="D46" s="49" t="s">
        <v>103</v>
      </c>
      <c r="E46" s="43" t="s">
        <v>535</v>
      </c>
      <c r="F46" s="44" t="s">
        <v>28</v>
      </c>
      <c r="G46" s="29">
        <v>5.8</v>
      </c>
      <c r="H46" s="29" t="str">
        <f t="shared" si="0"/>
        <v>Đạt</v>
      </c>
      <c r="I46" s="5"/>
    </row>
    <row r="47" spans="2:9" ht="21" customHeight="1">
      <c r="B47" s="25">
        <v>39</v>
      </c>
      <c r="C47" s="26" t="s">
        <v>671</v>
      </c>
      <c r="D47" s="49" t="s">
        <v>103</v>
      </c>
      <c r="E47" s="43" t="s">
        <v>518</v>
      </c>
      <c r="F47" s="44" t="s">
        <v>228</v>
      </c>
      <c r="G47" s="29">
        <v>6.8</v>
      </c>
      <c r="H47" s="29" t="str">
        <f t="shared" si="0"/>
        <v>Đạt</v>
      </c>
      <c r="I47" s="5"/>
    </row>
    <row r="48" spans="2:9" ht="21" customHeight="1">
      <c r="B48" s="25">
        <v>40</v>
      </c>
      <c r="C48" s="26" t="s">
        <v>617</v>
      </c>
      <c r="D48" s="49" t="s">
        <v>618</v>
      </c>
      <c r="E48" s="43" t="s">
        <v>798</v>
      </c>
      <c r="F48" s="44" t="s">
        <v>83</v>
      </c>
      <c r="G48" s="29">
        <v>5.5</v>
      </c>
      <c r="H48" s="29" t="str">
        <f t="shared" si="0"/>
        <v>Đạt</v>
      </c>
      <c r="I48" s="5"/>
    </row>
    <row r="49" spans="2:9" ht="21" customHeight="1">
      <c r="B49" s="25">
        <v>41</v>
      </c>
      <c r="C49" s="26" t="s">
        <v>124</v>
      </c>
      <c r="D49" s="49" t="s">
        <v>91</v>
      </c>
      <c r="E49" s="43" t="s">
        <v>442</v>
      </c>
      <c r="F49" s="44" t="s">
        <v>10</v>
      </c>
      <c r="G49" s="29">
        <v>5.8</v>
      </c>
      <c r="H49" s="29" t="str">
        <f t="shared" si="0"/>
        <v>Đạt</v>
      </c>
      <c r="I49" s="5"/>
    </row>
    <row r="50" spans="2:9" ht="21" customHeight="1">
      <c r="B50" s="25">
        <v>42</v>
      </c>
      <c r="C50" s="26" t="s">
        <v>716</v>
      </c>
      <c r="D50" s="49" t="s">
        <v>717</v>
      </c>
      <c r="E50" s="43" t="s">
        <v>799</v>
      </c>
      <c r="F50" s="44" t="s">
        <v>54</v>
      </c>
      <c r="G50" s="29">
        <v>5.3</v>
      </c>
      <c r="H50" s="29" t="str">
        <f t="shared" si="0"/>
        <v>Đạt</v>
      </c>
      <c r="I50" s="5"/>
    </row>
    <row r="51" spans="2:9" ht="21" customHeight="1">
      <c r="B51" s="25">
        <v>43</v>
      </c>
      <c r="C51" s="26" t="s">
        <v>674</v>
      </c>
      <c r="D51" s="49" t="s">
        <v>675</v>
      </c>
      <c r="E51" s="43" t="s">
        <v>520</v>
      </c>
      <c r="F51" s="44" t="s">
        <v>11</v>
      </c>
      <c r="G51" s="29">
        <v>6</v>
      </c>
      <c r="H51" s="29" t="str">
        <f t="shared" si="0"/>
        <v>Đạt</v>
      </c>
      <c r="I51" s="5"/>
    </row>
    <row r="52" spans="2:9" ht="21" customHeight="1">
      <c r="B52" s="25">
        <v>44</v>
      </c>
      <c r="C52" s="26" t="s">
        <v>102</v>
      </c>
      <c r="D52" s="49" t="s">
        <v>109</v>
      </c>
      <c r="E52" s="43" t="s">
        <v>496</v>
      </c>
      <c r="F52" s="44" t="s">
        <v>28</v>
      </c>
      <c r="G52" s="29">
        <v>6.5</v>
      </c>
      <c r="H52" s="29" t="str">
        <f t="shared" si="0"/>
        <v>Đạt</v>
      </c>
      <c r="I52" s="5"/>
    </row>
    <row r="53" spans="2:9" ht="21" customHeight="1">
      <c r="B53" s="25">
        <v>45</v>
      </c>
      <c r="C53" s="26" t="s">
        <v>721</v>
      </c>
      <c r="D53" s="49" t="s">
        <v>109</v>
      </c>
      <c r="E53" s="43" t="s">
        <v>548</v>
      </c>
      <c r="F53" s="44" t="s">
        <v>28</v>
      </c>
      <c r="G53" s="29">
        <v>5</v>
      </c>
      <c r="H53" s="29" t="str">
        <f t="shared" si="0"/>
        <v>Đạt</v>
      </c>
      <c r="I53" s="5"/>
    </row>
    <row r="54" spans="2:9" ht="21" customHeight="1">
      <c r="B54" s="25">
        <v>46</v>
      </c>
      <c r="C54" s="26" t="s">
        <v>729</v>
      </c>
      <c r="D54" s="49" t="s">
        <v>45</v>
      </c>
      <c r="E54" s="43" t="s">
        <v>557</v>
      </c>
      <c r="F54" s="44" t="s">
        <v>70</v>
      </c>
      <c r="G54" s="29">
        <v>6.3</v>
      </c>
      <c r="H54" s="29" t="str">
        <f t="shared" si="0"/>
        <v>Đạt</v>
      </c>
      <c r="I54" s="5"/>
    </row>
    <row r="55" spans="2:9" ht="21" customHeight="1">
      <c r="B55" s="25">
        <v>47</v>
      </c>
      <c r="C55" s="26" t="s">
        <v>703</v>
      </c>
      <c r="D55" s="49" t="s">
        <v>45</v>
      </c>
      <c r="E55" s="43" t="s">
        <v>538</v>
      </c>
      <c r="F55" s="44" t="s">
        <v>97</v>
      </c>
      <c r="G55" s="29">
        <v>7.3</v>
      </c>
      <c r="H55" s="29" t="str">
        <f t="shared" si="0"/>
        <v>Đạt</v>
      </c>
      <c r="I55" s="5"/>
    </row>
    <row r="56" spans="2:9" ht="21" customHeight="1">
      <c r="B56" s="25">
        <v>48</v>
      </c>
      <c r="C56" s="26" t="s">
        <v>571</v>
      </c>
      <c r="D56" s="49" t="s">
        <v>583</v>
      </c>
      <c r="E56" s="43" t="s">
        <v>783</v>
      </c>
      <c r="F56" s="44" t="s">
        <v>13</v>
      </c>
      <c r="G56" s="29">
        <v>5</v>
      </c>
      <c r="H56" s="29" t="str">
        <f t="shared" si="0"/>
        <v>Đạt</v>
      </c>
      <c r="I56" s="5"/>
    </row>
    <row r="57" spans="2:9" ht="21" customHeight="1">
      <c r="B57" s="25">
        <v>49</v>
      </c>
      <c r="C57" s="26" t="s">
        <v>667</v>
      </c>
      <c r="D57" s="49" t="s">
        <v>94</v>
      </c>
      <c r="E57" s="43" t="s">
        <v>514</v>
      </c>
      <c r="F57" s="44" t="s">
        <v>15</v>
      </c>
      <c r="G57" s="29">
        <v>3.5</v>
      </c>
      <c r="H57" s="62" t="str">
        <f t="shared" si="0"/>
        <v>Không đạt</v>
      </c>
      <c r="I57" s="5"/>
    </row>
    <row r="58" spans="2:9" ht="21" customHeight="1">
      <c r="B58" s="25">
        <v>50</v>
      </c>
      <c r="C58" s="26" t="s">
        <v>657</v>
      </c>
      <c r="D58" s="49" t="s">
        <v>94</v>
      </c>
      <c r="E58" s="43" t="s">
        <v>510</v>
      </c>
      <c r="F58" s="44" t="s">
        <v>13</v>
      </c>
      <c r="G58" s="29">
        <v>6</v>
      </c>
      <c r="H58" s="29" t="str">
        <f t="shared" si="0"/>
        <v>Đạt</v>
      </c>
      <c r="I58" s="5"/>
    </row>
    <row r="59" spans="2:9" ht="21" customHeight="1">
      <c r="B59" s="25">
        <v>51</v>
      </c>
      <c r="C59" s="26" t="s">
        <v>615</v>
      </c>
      <c r="D59" s="49" t="s">
        <v>49</v>
      </c>
      <c r="E59" s="43" t="s">
        <v>532</v>
      </c>
      <c r="F59" s="44" t="s">
        <v>13</v>
      </c>
      <c r="G59" s="29">
        <v>6.5</v>
      </c>
      <c r="H59" s="29" t="str">
        <f t="shared" si="0"/>
        <v>Đạt</v>
      </c>
      <c r="I59" s="5"/>
    </row>
    <row r="60" spans="2:9" ht="21" customHeight="1">
      <c r="B60" s="25">
        <v>52</v>
      </c>
      <c r="C60" s="26" t="s">
        <v>631</v>
      </c>
      <c r="D60" s="49" t="s">
        <v>49</v>
      </c>
      <c r="E60" s="43" t="s">
        <v>489</v>
      </c>
      <c r="F60" s="44" t="s">
        <v>23</v>
      </c>
      <c r="G60" s="29">
        <v>6</v>
      </c>
      <c r="H60" s="29" t="str">
        <f t="shared" si="0"/>
        <v>Đạt</v>
      </c>
      <c r="I60" s="5"/>
    </row>
    <row r="61" spans="2:9" ht="21" customHeight="1">
      <c r="B61" s="25">
        <v>53</v>
      </c>
      <c r="C61" s="26" t="s">
        <v>580</v>
      </c>
      <c r="D61" s="49" t="s">
        <v>49</v>
      </c>
      <c r="E61" s="43" t="s">
        <v>465</v>
      </c>
      <c r="F61" s="44" t="s">
        <v>18</v>
      </c>
      <c r="G61" s="29">
        <v>5</v>
      </c>
      <c r="H61" s="29" t="str">
        <f t="shared" si="0"/>
        <v>Đạt</v>
      </c>
      <c r="I61" s="5"/>
    </row>
    <row r="62" spans="2:9" ht="21" customHeight="1">
      <c r="B62" s="25">
        <v>54</v>
      </c>
      <c r="C62" s="26" t="s">
        <v>669</v>
      </c>
      <c r="D62" s="49" t="s">
        <v>111</v>
      </c>
      <c r="E62" s="43" t="s">
        <v>800</v>
      </c>
      <c r="F62" s="44" t="s">
        <v>517</v>
      </c>
      <c r="G62" s="29">
        <v>6.8</v>
      </c>
      <c r="H62" s="29" t="str">
        <f t="shared" si="0"/>
        <v>Đạt</v>
      </c>
      <c r="I62" s="5"/>
    </row>
    <row r="63" spans="2:9" ht="21" customHeight="1">
      <c r="B63" s="25">
        <v>55</v>
      </c>
      <c r="C63" s="26" t="s">
        <v>683</v>
      </c>
      <c r="D63" s="49" t="s">
        <v>416</v>
      </c>
      <c r="E63" s="43" t="s">
        <v>346</v>
      </c>
      <c r="F63" s="44" t="s">
        <v>18</v>
      </c>
      <c r="G63" s="29">
        <v>3.8</v>
      </c>
      <c r="H63" s="62" t="str">
        <f t="shared" si="0"/>
        <v>Không đạt</v>
      </c>
      <c r="I63" s="5"/>
    </row>
    <row r="64" spans="2:9" ht="21" customHeight="1">
      <c r="B64" s="25">
        <v>56</v>
      </c>
      <c r="C64" s="26" t="s">
        <v>586</v>
      </c>
      <c r="D64" s="49" t="s">
        <v>104</v>
      </c>
      <c r="E64" s="43" t="s">
        <v>448</v>
      </c>
      <c r="F64" s="44" t="s">
        <v>35</v>
      </c>
      <c r="G64" s="29">
        <v>4</v>
      </c>
      <c r="H64" s="62" t="str">
        <f t="shared" si="0"/>
        <v>Không đạt</v>
      </c>
      <c r="I64" s="5"/>
    </row>
    <row r="65" spans="2:9" ht="21" customHeight="1">
      <c r="B65" s="25">
        <v>57</v>
      </c>
      <c r="C65" s="26" t="s">
        <v>602</v>
      </c>
      <c r="D65" s="49" t="s">
        <v>603</v>
      </c>
      <c r="E65" s="43" t="s">
        <v>457</v>
      </c>
      <c r="F65" s="44" t="s">
        <v>18</v>
      </c>
      <c r="G65" s="29">
        <v>5.5</v>
      </c>
      <c r="H65" s="29" t="str">
        <f t="shared" si="0"/>
        <v>Đạt</v>
      </c>
      <c r="I65" s="5"/>
    </row>
    <row r="66" spans="2:9" ht="21" customHeight="1">
      <c r="B66" s="25">
        <v>58</v>
      </c>
      <c r="C66" s="26" t="s">
        <v>680</v>
      </c>
      <c r="D66" s="49" t="s">
        <v>46</v>
      </c>
      <c r="E66" s="43" t="s">
        <v>523</v>
      </c>
      <c r="F66" s="44" t="s">
        <v>18</v>
      </c>
      <c r="G66" s="29">
        <v>7</v>
      </c>
      <c r="H66" s="29" t="str">
        <f t="shared" si="0"/>
        <v>Đạt</v>
      </c>
      <c r="I66" s="5"/>
    </row>
    <row r="67" spans="2:9" ht="21" customHeight="1">
      <c r="B67" s="25">
        <v>59</v>
      </c>
      <c r="C67" s="26" t="s">
        <v>663</v>
      </c>
      <c r="D67" s="49" t="s">
        <v>46</v>
      </c>
      <c r="E67" s="43" t="s">
        <v>451</v>
      </c>
      <c r="F67" s="44" t="s">
        <v>35</v>
      </c>
      <c r="G67" s="29">
        <v>6.8</v>
      </c>
      <c r="H67" s="29" t="str">
        <f t="shared" si="0"/>
        <v>Đạt</v>
      </c>
      <c r="I67" s="5"/>
    </row>
    <row r="68" spans="2:9" ht="21" customHeight="1">
      <c r="B68" s="25">
        <v>60</v>
      </c>
      <c r="C68" s="26" t="s">
        <v>291</v>
      </c>
      <c r="D68" s="49" t="s">
        <v>96</v>
      </c>
      <c r="E68" s="43" t="s">
        <v>757</v>
      </c>
      <c r="F68" s="44" t="s">
        <v>97</v>
      </c>
      <c r="G68" s="29">
        <v>5.8</v>
      </c>
      <c r="H68" s="29" t="str">
        <f t="shared" si="0"/>
        <v>Đạt</v>
      </c>
      <c r="I68" s="5"/>
    </row>
  </sheetData>
  <sheetProtection/>
  <mergeCells count="9">
    <mergeCell ref="B6:E6"/>
    <mergeCell ref="C8:D8"/>
    <mergeCell ref="B1:D1"/>
    <mergeCell ref="E1:H1"/>
    <mergeCell ref="B2:D2"/>
    <mergeCell ref="E2:H2"/>
    <mergeCell ref="B3:D3"/>
    <mergeCell ref="B5:H5"/>
    <mergeCell ref="F6:H6"/>
  </mergeCells>
  <printOptions/>
  <pageMargins left="0.25" right="0.2" top="0.41" bottom="0.19" header="0.34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162"/>
  <sheetViews>
    <sheetView zoomScaleSheetLayoutView="100" zoomScalePageLayoutView="0" workbookViewId="0" topLeftCell="B1">
      <selection activeCell="J14" sqref="J14"/>
    </sheetView>
  </sheetViews>
  <sheetFormatPr defaultColWidth="9.33203125" defaultRowHeight="12.75"/>
  <cols>
    <col min="1" max="1" width="3.16015625" style="1" hidden="1" customWidth="1"/>
    <col min="2" max="2" width="9.5" style="33" customWidth="1"/>
    <col min="3" max="3" width="27.83203125" style="11" customWidth="1"/>
    <col min="4" max="4" width="10.83203125" style="12" customWidth="1"/>
    <col min="5" max="5" width="17.83203125" style="34" customWidth="1"/>
    <col min="6" max="6" width="26.5" style="34" customWidth="1"/>
    <col min="7" max="7" width="18.5" style="1" customWidth="1"/>
    <col min="8" max="8" width="10" style="1" customWidth="1"/>
    <col min="9" max="16384" width="9.33203125" style="1" customWidth="1"/>
  </cols>
  <sheetData>
    <row r="1" spans="2:7" s="4" customFormat="1" ht="16.5">
      <c r="B1" s="66" t="s">
        <v>1</v>
      </c>
      <c r="C1" s="66"/>
      <c r="D1" s="66"/>
      <c r="E1" s="67" t="s">
        <v>2</v>
      </c>
      <c r="F1" s="67"/>
      <c r="G1" s="67"/>
    </row>
    <row r="2" spans="2:7" s="4" customFormat="1" ht="16.5">
      <c r="B2" s="67" t="s">
        <v>4</v>
      </c>
      <c r="C2" s="67"/>
      <c r="D2" s="67"/>
      <c r="E2" s="68" t="s">
        <v>3</v>
      </c>
      <c r="F2" s="68"/>
      <c r="G2" s="68"/>
    </row>
    <row r="3" spans="2:6" s="4" customFormat="1" ht="16.5" customHeight="1">
      <c r="B3" s="67" t="s">
        <v>431</v>
      </c>
      <c r="C3" s="67"/>
      <c r="D3" s="67"/>
      <c r="E3" s="17"/>
      <c r="F3" s="36"/>
    </row>
    <row r="4" spans="2:4" ht="17.25" customHeight="1">
      <c r="B4" s="35"/>
      <c r="C4" s="2"/>
      <c r="D4" s="2"/>
    </row>
    <row r="5" spans="1:7" ht="28.5" customHeight="1">
      <c r="A5" s="21"/>
      <c r="B5" s="74" t="s">
        <v>437</v>
      </c>
      <c r="C5" s="74"/>
      <c r="D5" s="74"/>
      <c r="E5" s="74"/>
      <c r="F5" s="74"/>
      <c r="G5" s="74"/>
    </row>
    <row r="6" spans="2:5" ht="9" customHeight="1">
      <c r="B6" s="72"/>
      <c r="C6" s="72"/>
      <c r="D6" s="72"/>
      <c r="E6" s="72"/>
    </row>
    <row r="7" spans="2:8" s="4" customFormat="1" ht="23.25" customHeight="1">
      <c r="B7" s="22" t="s">
        <v>0</v>
      </c>
      <c r="C7" s="64" t="s">
        <v>51</v>
      </c>
      <c r="D7" s="65"/>
      <c r="E7" s="23" t="s">
        <v>5</v>
      </c>
      <c r="F7" s="22" t="s">
        <v>422</v>
      </c>
      <c r="G7" s="24" t="s">
        <v>52</v>
      </c>
      <c r="H7" s="3"/>
    </row>
    <row r="8" spans="2:8" ht="21" customHeight="1">
      <c r="B8" s="25">
        <v>1</v>
      </c>
      <c r="C8" s="26" t="s">
        <v>314</v>
      </c>
      <c r="D8" s="27" t="s">
        <v>53</v>
      </c>
      <c r="E8" s="28" t="s">
        <v>315</v>
      </c>
      <c r="F8" s="25" t="s">
        <v>181</v>
      </c>
      <c r="G8" s="29"/>
      <c r="H8" s="5"/>
    </row>
    <row r="9" spans="2:8" ht="21" customHeight="1">
      <c r="B9" s="25">
        <v>2</v>
      </c>
      <c r="C9" s="26" t="s">
        <v>33</v>
      </c>
      <c r="D9" s="27" t="s">
        <v>53</v>
      </c>
      <c r="E9" s="28" t="s">
        <v>166</v>
      </c>
      <c r="F9" s="25" t="s">
        <v>9</v>
      </c>
      <c r="G9" s="29"/>
      <c r="H9" s="5"/>
    </row>
    <row r="10" spans="2:8" ht="21" customHeight="1">
      <c r="B10" s="25">
        <v>3</v>
      </c>
      <c r="C10" s="26" t="s">
        <v>419</v>
      </c>
      <c r="D10" s="27" t="s">
        <v>53</v>
      </c>
      <c r="E10" s="28" t="s">
        <v>373</v>
      </c>
      <c r="F10" s="25" t="s">
        <v>136</v>
      </c>
      <c r="G10" s="29"/>
      <c r="H10" s="5"/>
    </row>
    <row r="11" spans="2:8" ht="21" customHeight="1">
      <c r="B11" s="25">
        <v>4</v>
      </c>
      <c r="C11" s="26" t="s">
        <v>316</v>
      </c>
      <c r="D11" s="27" t="s">
        <v>53</v>
      </c>
      <c r="E11" s="28" t="s">
        <v>317</v>
      </c>
      <c r="F11" s="25" t="s">
        <v>42</v>
      </c>
      <c r="G11" s="29"/>
      <c r="H11" s="5"/>
    </row>
    <row r="12" spans="2:8" ht="21" customHeight="1">
      <c r="B12" s="25">
        <v>5</v>
      </c>
      <c r="C12" s="26" t="s">
        <v>318</v>
      </c>
      <c r="D12" s="27" t="s">
        <v>116</v>
      </c>
      <c r="E12" s="28" t="s">
        <v>319</v>
      </c>
      <c r="F12" s="25" t="s">
        <v>136</v>
      </c>
      <c r="G12" s="29"/>
      <c r="H12" s="5"/>
    </row>
    <row r="13" spans="2:8" ht="21" customHeight="1">
      <c r="B13" s="25">
        <v>6</v>
      </c>
      <c r="C13" s="26" t="s">
        <v>112</v>
      </c>
      <c r="D13" s="27" t="s">
        <v>116</v>
      </c>
      <c r="E13" s="28" t="s">
        <v>159</v>
      </c>
      <c r="F13" s="25" t="s">
        <v>83</v>
      </c>
      <c r="G13" s="29"/>
      <c r="H13" s="5"/>
    </row>
    <row r="14" spans="2:8" ht="21" customHeight="1">
      <c r="B14" s="25">
        <v>7</v>
      </c>
      <c r="C14" s="26" t="s">
        <v>170</v>
      </c>
      <c r="D14" s="27" t="s">
        <v>56</v>
      </c>
      <c r="E14" s="28" t="s">
        <v>171</v>
      </c>
      <c r="F14" s="25" t="s">
        <v>72</v>
      </c>
      <c r="G14" s="29"/>
      <c r="H14" s="5"/>
    </row>
    <row r="15" spans="2:8" ht="21" customHeight="1">
      <c r="B15" s="25">
        <v>8</v>
      </c>
      <c r="C15" s="26" t="s">
        <v>320</v>
      </c>
      <c r="D15" s="27" t="s">
        <v>39</v>
      </c>
      <c r="E15" s="28" t="s">
        <v>272</v>
      </c>
      <c r="F15" s="25" t="s">
        <v>31</v>
      </c>
      <c r="G15" s="29"/>
      <c r="H15" s="5"/>
    </row>
    <row r="16" spans="2:8" ht="21" customHeight="1">
      <c r="B16" s="25">
        <v>9</v>
      </c>
      <c r="C16" s="26" t="s">
        <v>273</v>
      </c>
      <c r="D16" s="27" t="s">
        <v>321</v>
      </c>
      <c r="E16" s="28" t="s">
        <v>322</v>
      </c>
      <c r="F16" s="25" t="s">
        <v>27</v>
      </c>
      <c r="G16" s="29"/>
      <c r="H16" s="5"/>
    </row>
    <row r="17" spans="2:8" ht="21" customHeight="1">
      <c r="B17" s="25">
        <v>10</v>
      </c>
      <c r="C17" s="26" t="s">
        <v>167</v>
      </c>
      <c r="D17" s="27" t="s">
        <v>168</v>
      </c>
      <c r="E17" s="28" t="s">
        <v>169</v>
      </c>
      <c r="F17" s="25" t="s">
        <v>72</v>
      </c>
      <c r="G17" s="29"/>
      <c r="H17" s="5"/>
    </row>
    <row r="18" spans="2:8" ht="21" customHeight="1">
      <c r="B18" s="25">
        <v>11</v>
      </c>
      <c r="C18" s="26" t="s">
        <v>273</v>
      </c>
      <c r="D18" s="27" t="s">
        <v>323</v>
      </c>
      <c r="E18" s="28" t="s">
        <v>324</v>
      </c>
      <c r="F18" s="25" t="s">
        <v>7</v>
      </c>
      <c r="G18" s="29"/>
      <c r="H18" s="5"/>
    </row>
    <row r="19" spans="2:8" ht="21" customHeight="1">
      <c r="B19" s="25">
        <v>12</v>
      </c>
      <c r="C19" s="26" t="s">
        <v>172</v>
      </c>
      <c r="D19" s="27" t="s">
        <v>173</v>
      </c>
      <c r="E19" s="28" t="s">
        <v>174</v>
      </c>
      <c r="F19" s="25" t="s">
        <v>7</v>
      </c>
      <c r="G19" s="29"/>
      <c r="H19" s="5"/>
    </row>
    <row r="20" spans="2:8" ht="21" customHeight="1">
      <c r="B20" s="25">
        <v>13</v>
      </c>
      <c r="C20" s="26" t="s">
        <v>175</v>
      </c>
      <c r="D20" s="27" t="s">
        <v>125</v>
      </c>
      <c r="E20" s="28" t="s">
        <v>145</v>
      </c>
      <c r="F20" s="25" t="s">
        <v>7</v>
      </c>
      <c r="G20" s="29"/>
      <c r="H20" s="5"/>
    </row>
    <row r="21" spans="2:8" ht="21" customHeight="1">
      <c r="B21" s="25">
        <v>14</v>
      </c>
      <c r="C21" s="26" t="s">
        <v>25</v>
      </c>
      <c r="D21" s="27" t="s">
        <v>110</v>
      </c>
      <c r="E21" s="28" t="s">
        <v>182</v>
      </c>
      <c r="F21" s="25" t="s">
        <v>19</v>
      </c>
      <c r="G21" s="29"/>
      <c r="H21" s="5"/>
    </row>
    <row r="22" spans="2:8" ht="21" customHeight="1">
      <c r="B22" s="25">
        <v>15</v>
      </c>
      <c r="C22" s="26" t="s">
        <v>180</v>
      </c>
      <c r="D22" s="27" t="s">
        <v>110</v>
      </c>
      <c r="E22" s="28" t="s">
        <v>147</v>
      </c>
      <c r="F22" s="25" t="s">
        <v>181</v>
      </c>
      <c r="G22" s="29"/>
      <c r="H22" s="5"/>
    </row>
    <row r="23" spans="2:8" ht="21" customHeight="1">
      <c r="B23" s="25">
        <v>16</v>
      </c>
      <c r="C23" s="26" t="s">
        <v>178</v>
      </c>
      <c r="D23" s="27" t="s">
        <v>110</v>
      </c>
      <c r="E23" s="28" t="s">
        <v>179</v>
      </c>
      <c r="F23" s="25" t="s">
        <v>24</v>
      </c>
      <c r="G23" s="29"/>
      <c r="H23" s="5"/>
    </row>
    <row r="24" spans="2:8" ht="21" customHeight="1">
      <c r="B24" s="25">
        <v>17</v>
      </c>
      <c r="C24" s="26" t="s">
        <v>183</v>
      </c>
      <c r="D24" s="27" t="s">
        <v>184</v>
      </c>
      <c r="E24" s="28" t="s">
        <v>185</v>
      </c>
      <c r="F24" s="25" t="s">
        <v>181</v>
      </c>
      <c r="G24" s="29"/>
      <c r="H24" s="5"/>
    </row>
    <row r="25" spans="2:8" ht="21" customHeight="1">
      <c r="B25" s="25">
        <v>18</v>
      </c>
      <c r="C25" s="26" t="s">
        <v>186</v>
      </c>
      <c r="D25" s="27" t="s">
        <v>184</v>
      </c>
      <c r="E25" s="28" t="s">
        <v>187</v>
      </c>
      <c r="F25" s="25" t="s">
        <v>95</v>
      </c>
      <c r="G25" s="29"/>
      <c r="H25" s="5"/>
    </row>
    <row r="26" spans="2:8" ht="21" customHeight="1">
      <c r="B26" s="25">
        <v>19</v>
      </c>
      <c r="C26" s="26" t="s">
        <v>126</v>
      </c>
      <c r="D26" s="27" t="s">
        <v>29</v>
      </c>
      <c r="E26" s="28" t="s">
        <v>144</v>
      </c>
      <c r="F26" s="25" t="s">
        <v>7</v>
      </c>
      <c r="G26" s="29"/>
      <c r="H26" s="5"/>
    </row>
    <row r="27" spans="2:8" ht="21" customHeight="1">
      <c r="B27" s="25">
        <v>20</v>
      </c>
      <c r="C27" s="26" t="s">
        <v>188</v>
      </c>
      <c r="D27" s="27" t="s">
        <v>29</v>
      </c>
      <c r="E27" s="28" t="s">
        <v>143</v>
      </c>
      <c r="F27" s="25" t="s">
        <v>7</v>
      </c>
      <c r="G27" s="29"/>
      <c r="H27" s="5"/>
    </row>
    <row r="28" spans="2:8" ht="21" customHeight="1">
      <c r="B28" s="25">
        <v>21</v>
      </c>
      <c r="C28" s="26" t="s">
        <v>328</v>
      </c>
      <c r="D28" s="27" t="s">
        <v>29</v>
      </c>
      <c r="E28" s="28" t="s">
        <v>329</v>
      </c>
      <c r="F28" s="25" t="s">
        <v>55</v>
      </c>
      <c r="G28" s="29"/>
      <c r="H28" s="5"/>
    </row>
    <row r="29" spans="2:8" ht="21" customHeight="1">
      <c r="B29" s="25">
        <v>22</v>
      </c>
      <c r="C29" s="26" t="s">
        <v>176</v>
      </c>
      <c r="D29" s="27" t="s">
        <v>58</v>
      </c>
      <c r="E29" s="28" t="s">
        <v>177</v>
      </c>
      <c r="F29" s="25" t="s">
        <v>18</v>
      </c>
      <c r="G29" s="29"/>
      <c r="H29" s="5"/>
    </row>
    <row r="30" spans="2:8" ht="21" customHeight="1">
      <c r="B30" s="25">
        <v>23</v>
      </c>
      <c r="C30" s="26" t="s">
        <v>330</v>
      </c>
      <c r="D30" s="27" t="s">
        <v>190</v>
      </c>
      <c r="E30" s="28" t="s">
        <v>331</v>
      </c>
      <c r="F30" s="25" t="s">
        <v>6</v>
      </c>
      <c r="G30" s="29"/>
      <c r="H30" s="5"/>
    </row>
    <row r="31" spans="2:8" ht="21" customHeight="1">
      <c r="B31" s="25">
        <v>24</v>
      </c>
      <c r="C31" s="26" t="s">
        <v>192</v>
      </c>
      <c r="D31" s="27" t="s">
        <v>190</v>
      </c>
      <c r="E31" s="28" t="s">
        <v>193</v>
      </c>
      <c r="F31" s="25" t="s">
        <v>194</v>
      </c>
      <c r="G31" s="29"/>
      <c r="H31" s="5"/>
    </row>
    <row r="32" spans="2:8" ht="21" customHeight="1">
      <c r="B32" s="25">
        <v>25</v>
      </c>
      <c r="C32" s="26" t="s">
        <v>189</v>
      </c>
      <c r="D32" s="27" t="s">
        <v>190</v>
      </c>
      <c r="E32" s="28" t="s">
        <v>191</v>
      </c>
      <c r="F32" s="25" t="s">
        <v>42</v>
      </c>
      <c r="G32" s="29"/>
      <c r="H32" s="5"/>
    </row>
    <row r="33" spans="2:8" ht="21" customHeight="1">
      <c r="B33" s="25">
        <v>26</v>
      </c>
      <c r="C33" s="26" t="s">
        <v>17</v>
      </c>
      <c r="D33" s="27" t="s">
        <v>61</v>
      </c>
      <c r="E33" s="28" t="s">
        <v>195</v>
      </c>
      <c r="F33" s="25" t="s">
        <v>57</v>
      </c>
      <c r="G33" s="29"/>
      <c r="H33" s="5"/>
    </row>
    <row r="34" spans="2:8" ht="21" customHeight="1">
      <c r="B34" s="25">
        <v>27</v>
      </c>
      <c r="C34" s="26" t="s">
        <v>334</v>
      </c>
      <c r="D34" s="27" t="s">
        <v>61</v>
      </c>
      <c r="E34" s="28" t="s">
        <v>153</v>
      </c>
      <c r="F34" s="25" t="s">
        <v>18</v>
      </c>
      <c r="G34" s="29"/>
      <c r="H34" s="5"/>
    </row>
    <row r="35" spans="2:8" ht="21" customHeight="1">
      <c r="B35" s="25">
        <v>28</v>
      </c>
      <c r="C35" s="26" t="s">
        <v>332</v>
      </c>
      <c r="D35" s="27" t="s">
        <v>61</v>
      </c>
      <c r="E35" s="28" t="s">
        <v>333</v>
      </c>
      <c r="F35" s="25" t="s">
        <v>23</v>
      </c>
      <c r="G35" s="29"/>
      <c r="H35" s="5"/>
    </row>
    <row r="36" spans="2:8" ht="21" customHeight="1">
      <c r="B36" s="25">
        <v>29</v>
      </c>
      <c r="C36" s="26" t="s">
        <v>198</v>
      </c>
      <c r="D36" s="27" t="s">
        <v>26</v>
      </c>
      <c r="E36" s="28" t="s">
        <v>199</v>
      </c>
      <c r="F36" s="25" t="s">
        <v>9</v>
      </c>
      <c r="G36" s="29"/>
      <c r="H36" s="5"/>
    </row>
    <row r="37" spans="2:8" ht="21" customHeight="1">
      <c r="B37" s="25">
        <v>30</v>
      </c>
      <c r="C37" s="26" t="s">
        <v>200</v>
      </c>
      <c r="D37" s="27" t="s">
        <v>26</v>
      </c>
      <c r="E37" s="28" t="s">
        <v>201</v>
      </c>
      <c r="F37" s="25" t="s">
        <v>181</v>
      </c>
      <c r="G37" s="29"/>
      <c r="H37" s="5"/>
    </row>
    <row r="38" spans="2:8" ht="21" customHeight="1">
      <c r="B38" s="25">
        <v>31</v>
      </c>
      <c r="C38" s="26" t="s">
        <v>106</v>
      </c>
      <c r="D38" s="27" t="s">
        <v>62</v>
      </c>
      <c r="E38" s="28" t="s">
        <v>151</v>
      </c>
      <c r="F38" s="25" t="s">
        <v>30</v>
      </c>
      <c r="G38" s="29"/>
      <c r="H38" s="5"/>
    </row>
    <row r="39" spans="2:8" ht="21" customHeight="1">
      <c r="B39" s="25">
        <v>32</v>
      </c>
      <c r="C39" s="26" t="s">
        <v>196</v>
      </c>
      <c r="D39" s="27" t="s">
        <v>8</v>
      </c>
      <c r="E39" s="28" t="s">
        <v>197</v>
      </c>
      <c r="F39" s="25" t="s">
        <v>18</v>
      </c>
      <c r="G39" s="29"/>
      <c r="H39" s="5"/>
    </row>
    <row r="40" spans="2:8" ht="21" customHeight="1">
      <c r="B40" s="25">
        <v>33</v>
      </c>
      <c r="C40" s="26" t="s">
        <v>90</v>
      </c>
      <c r="D40" s="27" t="s">
        <v>64</v>
      </c>
      <c r="E40" s="28" t="s">
        <v>335</v>
      </c>
      <c r="F40" s="25" t="s">
        <v>18</v>
      </c>
      <c r="G40" s="29"/>
      <c r="H40" s="5"/>
    </row>
    <row r="41" spans="2:8" ht="21" customHeight="1">
      <c r="B41" s="25">
        <v>34</v>
      </c>
      <c r="C41" s="26" t="s">
        <v>17</v>
      </c>
      <c r="D41" s="27" t="s">
        <v>40</v>
      </c>
      <c r="E41" s="28" t="s">
        <v>336</v>
      </c>
      <c r="F41" s="25" t="s">
        <v>83</v>
      </c>
      <c r="G41" s="29"/>
      <c r="H41" s="5"/>
    </row>
    <row r="42" spans="2:8" ht="21" customHeight="1">
      <c r="B42" s="25">
        <v>35</v>
      </c>
      <c r="C42" s="26" t="s">
        <v>428</v>
      </c>
      <c r="D42" s="27" t="s">
        <v>40</v>
      </c>
      <c r="E42" s="28" t="s">
        <v>430</v>
      </c>
      <c r="F42" s="25" t="s">
        <v>7</v>
      </c>
      <c r="G42" s="29"/>
      <c r="H42" s="5"/>
    </row>
    <row r="43" spans="2:8" ht="21" customHeight="1">
      <c r="B43" s="25">
        <v>36</v>
      </c>
      <c r="C43" s="26" t="s">
        <v>337</v>
      </c>
      <c r="D43" s="27" t="s">
        <v>65</v>
      </c>
      <c r="E43" s="28" t="s">
        <v>162</v>
      </c>
      <c r="F43" s="25" t="s">
        <v>421</v>
      </c>
      <c r="G43" s="29"/>
      <c r="H43" s="5"/>
    </row>
    <row r="44" spans="2:8" ht="21" customHeight="1">
      <c r="B44" s="25">
        <v>37</v>
      </c>
      <c r="C44" s="26" t="s">
        <v>202</v>
      </c>
      <c r="D44" s="27" t="s">
        <v>65</v>
      </c>
      <c r="E44" s="28" t="s">
        <v>432</v>
      </c>
      <c r="F44" s="25" t="s">
        <v>9</v>
      </c>
      <c r="G44" s="29"/>
      <c r="H44" s="5"/>
    </row>
    <row r="45" spans="2:8" ht="21" customHeight="1">
      <c r="B45" s="25">
        <v>38</v>
      </c>
      <c r="C45" s="26" t="s">
        <v>204</v>
      </c>
      <c r="D45" s="27" t="s">
        <v>66</v>
      </c>
      <c r="E45" s="28" t="s">
        <v>205</v>
      </c>
      <c r="F45" s="25" t="s">
        <v>181</v>
      </c>
      <c r="G45" s="29"/>
      <c r="H45" s="5"/>
    </row>
    <row r="46" spans="2:8" ht="21" customHeight="1">
      <c r="B46" s="25">
        <v>39</v>
      </c>
      <c r="C46" s="26" t="s">
        <v>339</v>
      </c>
      <c r="D46" s="27" t="s">
        <v>66</v>
      </c>
      <c r="E46" s="28" t="s">
        <v>157</v>
      </c>
      <c r="F46" s="25" t="s">
        <v>9</v>
      </c>
      <c r="G46" s="29"/>
      <c r="H46" s="5"/>
    </row>
    <row r="47" spans="2:8" ht="21" customHeight="1">
      <c r="B47" s="25">
        <v>40</v>
      </c>
      <c r="C47" s="26" t="s">
        <v>98</v>
      </c>
      <c r="D47" s="27" t="s">
        <v>66</v>
      </c>
      <c r="E47" s="28" t="s">
        <v>146</v>
      </c>
      <c r="F47" s="25" t="s">
        <v>7</v>
      </c>
      <c r="G47" s="29"/>
      <c r="H47" s="5"/>
    </row>
    <row r="48" spans="2:8" ht="21" customHeight="1">
      <c r="B48" s="25">
        <v>41</v>
      </c>
      <c r="C48" s="26" t="s">
        <v>316</v>
      </c>
      <c r="D48" s="27" t="s">
        <v>66</v>
      </c>
      <c r="E48" s="28" t="s">
        <v>338</v>
      </c>
      <c r="F48" s="25" t="s">
        <v>35</v>
      </c>
      <c r="G48" s="29"/>
      <c r="H48" s="5"/>
    </row>
    <row r="49" spans="2:8" ht="21" customHeight="1">
      <c r="B49" s="25">
        <v>42</v>
      </c>
      <c r="C49" s="26" t="s">
        <v>207</v>
      </c>
      <c r="D49" s="27" t="s">
        <v>32</v>
      </c>
      <c r="E49" s="28" t="s">
        <v>146</v>
      </c>
      <c r="F49" s="25" t="s">
        <v>7</v>
      </c>
      <c r="G49" s="29"/>
      <c r="H49" s="5"/>
    </row>
    <row r="50" spans="2:8" ht="21" customHeight="1">
      <c r="B50" s="25">
        <v>43</v>
      </c>
      <c r="C50" s="26" t="s">
        <v>206</v>
      </c>
      <c r="D50" s="27" t="s">
        <v>32</v>
      </c>
      <c r="E50" s="28" t="s">
        <v>154</v>
      </c>
      <c r="F50" s="25" t="s">
        <v>57</v>
      </c>
      <c r="G50" s="29"/>
      <c r="H50" s="5"/>
    </row>
    <row r="51" spans="2:8" ht="21" customHeight="1">
      <c r="B51" s="25">
        <v>44</v>
      </c>
      <c r="C51" s="26" t="s">
        <v>208</v>
      </c>
      <c r="D51" s="27" t="s">
        <v>101</v>
      </c>
      <c r="E51" s="28" t="s">
        <v>148</v>
      </c>
      <c r="F51" s="25" t="s">
        <v>181</v>
      </c>
      <c r="G51" s="29"/>
      <c r="H51" s="5"/>
    </row>
    <row r="52" spans="2:8" ht="21" customHeight="1">
      <c r="B52" s="25">
        <v>45</v>
      </c>
      <c r="C52" s="26" t="s">
        <v>210</v>
      </c>
      <c r="D52" s="27" t="s">
        <v>67</v>
      </c>
      <c r="E52" s="28" t="s">
        <v>211</v>
      </c>
      <c r="F52" s="25" t="s">
        <v>421</v>
      </c>
      <c r="G52" s="29"/>
      <c r="H52" s="5"/>
    </row>
    <row r="53" spans="2:8" ht="21" customHeight="1">
      <c r="B53" s="25">
        <v>46</v>
      </c>
      <c r="C53" s="26" t="s">
        <v>209</v>
      </c>
      <c r="D53" s="27" t="s">
        <v>67</v>
      </c>
      <c r="E53" s="28" t="s">
        <v>195</v>
      </c>
      <c r="F53" s="25" t="s">
        <v>136</v>
      </c>
      <c r="G53" s="29"/>
      <c r="H53" s="5"/>
    </row>
    <row r="54" spans="2:8" ht="21" customHeight="1">
      <c r="B54" s="25">
        <v>47</v>
      </c>
      <c r="C54" s="26" t="s">
        <v>341</v>
      </c>
      <c r="D54" s="27" t="s">
        <v>69</v>
      </c>
      <c r="E54" s="28" t="s">
        <v>203</v>
      </c>
      <c r="F54" s="25" t="s">
        <v>181</v>
      </c>
      <c r="G54" s="29"/>
      <c r="H54" s="5"/>
    </row>
    <row r="55" spans="2:8" ht="21" customHeight="1">
      <c r="B55" s="25">
        <v>48</v>
      </c>
      <c r="C55" s="26" t="s">
        <v>100</v>
      </c>
      <c r="D55" s="27" t="s">
        <v>41</v>
      </c>
      <c r="E55" s="28" t="s">
        <v>340</v>
      </c>
      <c r="F55" s="25" t="s">
        <v>181</v>
      </c>
      <c r="G55" s="29"/>
      <c r="H55" s="5"/>
    </row>
    <row r="56" spans="2:8" ht="21" customHeight="1">
      <c r="B56" s="25">
        <v>49</v>
      </c>
      <c r="C56" s="26" t="s">
        <v>216</v>
      </c>
      <c r="D56" s="27" t="s">
        <v>41</v>
      </c>
      <c r="E56" s="28" t="s">
        <v>150</v>
      </c>
      <c r="F56" s="25" t="s">
        <v>7</v>
      </c>
      <c r="G56" s="29"/>
      <c r="H56" s="5"/>
    </row>
    <row r="57" spans="2:8" ht="21" customHeight="1">
      <c r="B57" s="25">
        <v>50</v>
      </c>
      <c r="C57" s="26" t="s">
        <v>212</v>
      </c>
      <c r="D57" s="27" t="s">
        <v>41</v>
      </c>
      <c r="E57" s="28" t="s">
        <v>213</v>
      </c>
      <c r="F57" s="25" t="s">
        <v>181</v>
      </c>
      <c r="G57" s="29"/>
      <c r="H57" s="5"/>
    </row>
    <row r="58" spans="2:8" ht="21" customHeight="1">
      <c r="B58" s="25">
        <v>51</v>
      </c>
      <c r="C58" s="26" t="s">
        <v>214</v>
      </c>
      <c r="D58" s="27" t="s">
        <v>41</v>
      </c>
      <c r="E58" s="28" t="s">
        <v>215</v>
      </c>
      <c r="F58" s="25" t="s">
        <v>68</v>
      </c>
      <c r="G58" s="29"/>
      <c r="H58" s="5"/>
    </row>
    <row r="59" spans="2:8" ht="21" customHeight="1">
      <c r="B59" s="25">
        <v>52</v>
      </c>
      <c r="C59" s="26" t="s">
        <v>217</v>
      </c>
      <c r="D59" s="27" t="s">
        <v>218</v>
      </c>
      <c r="E59" s="28" t="s">
        <v>219</v>
      </c>
      <c r="F59" s="25" t="s">
        <v>11</v>
      </c>
      <c r="G59" s="29"/>
      <c r="H59" s="5"/>
    </row>
    <row r="60" spans="2:8" ht="21" customHeight="1">
      <c r="B60" s="25">
        <v>53</v>
      </c>
      <c r="C60" s="26" t="s">
        <v>220</v>
      </c>
      <c r="D60" s="27" t="s">
        <v>221</v>
      </c>
      <c r="E60" s="28" t="s">
        <v>222</v>
      </c>
      <c r="F60" s="25" t="s">
        <v>421</v>
      </c>
      <c r="G60" s="29"/>
      <c r="H60" s="5"/>
    </row>
    <row r="61" spans="2:8" ht="21" customHeight="1">
      <c r="B61" s="25">
        <v>54</v>
      </c>
      <c r="C61" s="26" t="s">
        <v>223</v>
      </c>
      <c r="D61" s="27" t="s">
        <v>221</v>
      </c>
      <c r="E61" s="28" t="s">
        <v>224</v>
      </c>
      <c r="F61" s="25" t="s">
        <v>7</v>
      </c>
      <c r="G61" s="29"/>
      <c r="H61" s="5"/>
    </row>
    <row r="62" spans="2:8" ht="21" customHeight="1">
      <c r="B62" s="25">
        <v>55</v>
      </c>
      <c r="C62" s="26" t="s">
        <v>225</v>
      </c>
      <c r="D62" s="27" t="s">
        <v>226</v>
      </c>
      <c r="E62" s="28" t="s">
        <v>227</v>
      </c>
      <c r="F62" s="25" t="s">
        <v>228</v>
      </c>
      <c r="G62" s="29"/>
      <c r="H62" s="5"/>
    </row>
    <row r="63" spans="2:8" ht="21" customHeight="1">
      <c r="B63" s="25">
        <v>56</v>
      </c>
      <c r="C63" s="26" t="s">
        <v>127</v>
      </c>
      <c r="D63" s="27" t="s">
        <v>20</v>
      </c>
      <c r="E63" s="28" t="s">
        <v>141</v>
      </c>
      <c r="F63" s="25" t="s">
        <v>23</v>
      </c>
      <c r="G63" s="29"/>
      <c r="H63" s="5"/>
    </row>
    <row r="64" spans="2:8" ht="21" customHeight="1">
      <c r="B64" s="25">
        <v>57</v>
      </c>
      <c r="C64" s="26" t="s">
        <v>229</v>
      </c>
      <c r="D64" s="27" t="s">
        <v>73</v>
      </c>
      <c r="E64" s="28" t="s">
        <v>191</v>
      </c>
      <c r="F64" s="25" t="s">
        <v>23</v>
      </c>
      <c r="G64" s="29"/>
      <c r="H64" s="5"/>
    </row>
    <row r="65" spans="2:8" ht="21" customHeight="1">
      <c r="B65" s="25">
        <v>58</v>
      </c>
      <c r="C65" s="26" t="s">
        <v>234</v>
      </c>
      <c r="D65" s="27" t="s">
        <v>74</v>
      </c>
      <c r="E65" s="28" t="s">
        <v>235</v>
      </c>
      <c r="F65" s="25" t="s">
        <v>423</v>
      </c>
      <c r="G65" s="29"/>
      <c r="H65" s="5"/>
    </row>
    <row r="66" spans="2:8" ht="21" customHeight="1">
      <c r="B66" s="25">
        <v>59</v>
      </c>
      <c r="C66" s="26" t="s">
        <v>232</v>
      </c>
      <c r="D66" s="27" t="s">
        <v>74</v>
      </c>
      <c r="E66" s="28" t="s">
        <v>233</v>
      </c>
      <c r="F66" s="25" t="s">
        <v>9</v>
      </c>
      <c r="G66" s="29"/>
      <c r="H66" s="5"/>
    </row>
    <row r="67" spans="2:8" ht="21" customHeight="1">
      <c r="B67" s="25">
        <v>60</v>
      </c>
      <c r="C67" s="26" t="s">
        <v>427</v>
      </c>
      <c r="D67" s="27" t="s">
        <v>74</v>
      </c>
      <c r="E67" s="28" t="s">
        <v>429</v>
      </c>
      <c r="F67" s="25" t="s">
        <v>31</v>
      </c>
      <c r="G67" s="29"/>
      <c r="H67" s="5"/>
    </row>
    <row r="68" spans="2:8" ht="21" customHeight="1">
      <c r="B68" s="25">
        <v>61</v>
      </c>
      <c r="C68" s="26" t="s">
        <v>230</v>
      </c>
      <c r="D68" s="27" t="s">
        <v>74</v>
      </c>
      <c r="E68" s="28" t="s">
        <v>231</v>
      </c>
      <c r="F68" s="25" t="s">
        <v>57</v>
      </c>
      <c r="G68" s="29"/>
      <c r="H68" s="5"/>
    </row>
    <row r="69" spans="2:8" ht="21" customHeight="1">
      <c r="B69" s="25">
        <v>62</v>
      </c>
      <c r="C69" s="26" t="s">
        <v>105</v>
      </c>
      <c r="D69" s="27" t="s">
        <v>74</v>
      </c>
      <c r="E69" s="28" t="s">
        <v>160</v>
      </c>
      <c r="F69" s="25" t="s">
        <v>421</v>
      </c>
      <c r="G69" s="29"/>
      <c r="H69" s="5"/>
    </row>
    <row r="70" spans="2:8" ht="21" customHeight="1">
      <c r="B70" s="25">
        <v>63</v>
      </c>
      <c r="C70" s="26" t="s">
        <v>108</v>
      </c>
      <c r="D70" s="27" t="s">
        <v>132</v>
      </c>
      <c r="E70" s="28" t="s">
        <v>133</v>
      </c>
      <c r="F70" s="25" t="s">
        <v>7</v>
      </c>
      <c r="G70" s="29"/>
      <c r="H70" s="5"/>
    </row>
    <row r="71" spans="2:8" ht="21" customHeight="1">
      <c r="B71" s="25">
        <v>64</v>
      </c>
      <c r="C71" s="26" t="s">
        <v>100</v>
      </c>
      <c r="D71" s="27" t="s">
        <v>76</v>
      </c>
      <c r="E71" s="28" t="s">
        <v>342</v>
      </c>
      <c r="F71" s="25" t="s">
        <v>70</v>
      </c>
      <c r="G71" s="29"/>
      <c r="H71" s="5"/>
    </row>
    <row r="72" spans="2:8" ht="21" customHeight="1">
      <c r="B72" s="25">
        <v>65</v>
      </c>
      <c r="C72" s="26" t="s">
        <v>236</v>
      </c>
      <c r="D72" s="27" t="s">
        <v>237</v>
      </c>
      <c r="E72" s="28" t="s">
        <v>238</v>
      </c>
      <c r="F72" s="25" t="s">
        <v>15</v>
      </c>
      <c r="G72" s="29"/>
      <c r="H72" s="5"/>
    </row>
    <row r="73" spans="2:8" ht="21" customHeight="1">
      <c r="B73" s="25">
        <v>66</v>
      </c>
      <c r="C73" s="26" t="s">
        <v>239</v>
      </c>
      <c r="D73" s="27" t="s">
        <v>34</v>
      </c>
      <c r="E73" s="28" t="s">
        <v>240</v>
      </c>
      <c r="F73" s="25" t="s">
        <v>7</v>
      </c>
      <c r="G73" s="29"/>
      <c r="H73" s="5"/>
    </row>
    <row r="74" spans="2:8" ht="21" customHeight="1">
      <c r="B74" s="25">
        <v>67</v>
      </c>
      <c r="C74" s="26" t="s">
        <v>343</v>
      </c>
      <c r="D74" s="27" t="s">
        <v>344</v>
      </c>
      <c r="E74" s="28" t="s">
        <v>139</v>
      </c>
      <c r="F74" s="25" t="s">
        <v>7</v>
      </c>
      <c r="G74" s="29"/>
      <c r="H74" s="5"/>
    </row>
    <row r="75" spans="2:8" ht="21" customHeight="1">
      <c r="B75" s="25">
        <v>68</v>
      </c>
      <c r="C75" s="26" t="s">
        <v>345</v>
      </c>
      <c r="D75" s="27" t="s">
        <v>21</v>
      </c>
      <c r="E75" s="28" t="s">
        <v>346</v>
      </c>
      <c r="F75" s="25" t="s">
        <v>421</v>
      </c>
      <c r="G75" s="29"/>
      <c r="H75" s="5"/>
    </row>
    <row r="76" spans="2:8" ht="21" customHeight="1">
      <c r="B76" s="25">
        <v>69</v>
      </c>
      <c r="C76" s="26" t="s">
        <v>241</v>
      </c>
      <c r="D76" s="27" t="s">
        <v>77</v>
      </c>
      <c r="E76" s="28" t="s">
        <v>242</v>
      </c>
      <c r="F76" s="25" t="s">
        <v>13</v>
      </c>
      <c r="G76" s="29"/>
      <c r="H76" s="5"/>
    </row>
    <row r="77" spans="2:8" ht="21" customHeight="1">
      <c r="B77" s="25">
        <v>70</v>
      </c>
      <c r="C77" s="26" t="s">
        <v>17</v>
      </c>
      <c r="D77" s="27" t="s">
        <v>243</v>
      </c>
      <c r="E77" s="28" t="s">
        <v>244</v>
      </c>
      <c r="F77" s="25" t="s">
        <v>136</v>
      </c>
      <c r="G77" s="29"/>
      <c r="H77" s="5"/>
    </row>
    <row r="78" spans="2:8" ht="21" customHeight="1">
      <c r="B78" s="25">
        <v>71</v>
      </c>
      <c r="C78" s="26" t="s">
        <v>260</v>
      </c>
      <c r="D78" s="27" t="s">
        <v>261</v>
      </c>
      <c r="E78" s="28" t="s">
        <v>262</v>
      </c>
      <c r="F78" s="25" t="s">
        <v>9</v>
      </c>
      <c r="G78" s="29"/>
      <c r="H78" s="5"/>
    </row>
    <row r="79" spans="2:8" ht="21" customHeight="1">
      <c r="B79" s="25">
        <v>72</v>
      </c>
      <c r="C79" s="26" t="s">
        <v>347</v>
      </c>
      <c r="D79" s="27" t="s">
        <v>22</v>
      </c>
      <c r="E79" s="28" t="s">
        <v>348</v>
      </c>
      <c r="F79" s="25" t="s">
        <v>136</v>
      </c>
      <c r="G79" s="29"/>
      <c r="H79" s="5"/>
    </row>
    <row r="80" spans="2:8" ht="21" customHeight="1">
      <c r="B80" s="25">
        <v>73</v>
      </c>
      <c r="C80" s="26" t="s">
        <v>102</v>
      </c>
      <c r="D80" s="27" t="s">
        <v>113</v>
      </c>
      <c r="E80" s="28" t="s">
        <v>247</v>
      </c>
      <c r="F80" s="25" t="s">
        <v>10</v>
      </c>
      <c r="G80" s="29"/>
      <c r="H80" s="5"/>
    </row>
    <row r="81" spans="2:8" ht="21" customHeight="1">
      <c r="B81" s="25">
        <v>74</v>
      </c>
      <c r="C81" s="26" t="s">
        <v>245</v>
      </c>
      <c r="D81" s="27" t="s">
        <v>113</v>
      </c>
      <c r="E81" s="28" t="s">
        <v>246</v>
      </c>
      <c r="F81" s="25" t="s">
        <v>15</v>
      </c>
      <c r="G81" s="29"/>
      <c r="H81" s="5"/>
    </row>
    <row r="82" spans="2:8" ht="21" customHeight="1">
      <c r="B82" s="25">
        <v>75</v>
      </c>
      <c r="C82" s="26" t="s">
        <v>248</v>
      </c>
      <c r="D82" s="27" t="s">
        <v>249</v>
      </c>
      <c r="E82" s="28" t="s">
        <v>250</v>
      </c>
      <c r="F82" s="25" t="s">
        <v>6</v>
      </c>
      <c r="G82" s="29"/>
      <c r="H82" s="5"/>
    </row>
    <row r="83" spans="2:8" ht="21" customHeight="1">
      <c r="B83" s="25">
        <v>76</v>
      </c>
      <c r="C83" s="26" t="s">
        <v>253</v>
      </c>
      <c r="D83" s="27" t="s">
        <v>36</v>
      </c>
      <c r="E83" s="28" t="s">
        <v>436</v>
      </c>
      <c r="F83" s="25" t="s">
        <v>421</v>
      </c>
      <c r="G83" s="29"/>
      <c r="H83" s="5"/>
    </row>
    <row r="84" spans="2:8" ht="21" customHeight="1">
      <c r="B84" s="25">
        <v>77</v>
      </c>
      <c r="C84" s="26" t="s">
        <v>251</v>
      </c>
      <c r="D84" s="27" t="s">
        <v>36</v>
      </c>
      <c r="E84" s="28" t="s">
        <v>252</v>
      </c>
      <c r="F84" s="25" t="s">
        <v>9</v>
      </c>
      <c r="G84" s="29"/>
      <c r="H84" s="5"/>
    </row>
    <row r="85" spans="2:8" ht="21" customHeight="1">
      <c r="B85" s="25">
        <v>78</v>
      </c>
      <c r="C85" s="26" t="s">
        <v>102</v>
      </c>
      <c r="D85" s="27" t="s">
        <v>130</v>
      </c>
      <c r="E85" s="28" t="s">
        <v>137</v>
      </c>
      <c r="F85" s="25" t="s">
        <v>7</v>
      </c>
      <c r="G85" s="29"/>
      <c r="H85" s="5"/>
    </row>
    <row r="86" spans="2:8" ht="21" customHeight="1">
      <c r="B86" s="25">
        <v>79</v>
      </c>
      <c r="C86" s="26" t="s">
        <v>349</v>
      </c>
      <c r="D86" s="27" t="s">
        <v>122</v>
      </c>
      <c r="E86" s="28" t="s">
        <v>150</v>
      </c>
      <c r="F86" s="25" t="s">
        <v>7</v>
      </c>
      <c r="G86" s="29"/>
      <c r="H86" s="5"/>
    </row>
    <row r="87" spans="2:8" ht="21" customHeight="1">
      <c r="B87" s="25">
        <v>80</v>
      </c>
      <c r="C87" s="26" t="s">
        <v>254</v>
      </c>
      <c r="D87" s="27" t="s">
        <v>122</v>
      </c>
      <c r="E87" s="28" t="s">
        <v>255</v>
      </c>
      <c r="F87" s="25" t="s">
        <v>15</v>
      </c>
      <c r="G87" s="29"/>
      <c r="H87" s="5"/>
    </row>
    <row r="88" spans="2:8" ht="21" customHeight="1">
      <c r="B88" s="25">
        <v>81</v>
      </c>
      <c r="C88" s="26" t="s">
        <v>353</v>
      </c>
      <c r="D88" s="27" t="s">
        <v>79</v>
      </c>
      <c r="E88" s="28" t="s">
        <v>354</v>
      </c>
      <c r="F88" s="25" t="s">
        <v>181</v>
      </c>
      <c r="G88" s="29"/>
      <c r="H88" s="5"/>
    </row>
    <row r="89" spans="2:8" ht="21" customHeight="1">
      <c r="B89" s="25">
        <v>82</v>
      </c>
      <c r="C89" s="26" t="s">
        <v>350</v>
      </c>
      <c r="D89" s="27" t="s">
        <v>78</v>
      </c>
      <c r="E89" s="28" t="s">
        <v>135</v>
      </c>
      <c r="F89" s="25" t="s">
        <v>181</v>
      </c>
      <c r="G89" s="29"/>
      <c r="H89" s="5"/>
    </row>
    <row r="90" spans="2:8" ht="21" customHeight="1">
      <c r="B90" s="25">
        <v>83</v>
      </c>
      <c r="C90" s="26" t="s">
        <v>351</v>
      </c>
      <c r="D90" s="27" t="s">
        <v>78</v>
      </c>
      <c r="E90" s="28" t="s">
        <v>352</v>
      </c>
      <c r="F90" s="25" t="s">
        <v>11</v>
      </c>
      <c r="G90" s="29"/>
      <c r="H90" s="5"/>
    </row>
    <row r="91" spans="2:8" ht="21" customHeight="1">
      <c r="B91" s="25">
        <v>84</v>
      </c>
      <c r="C91" s="26" t="s">
        <v>258</v>
      </c>
      <c r="D91" s="27" t="s">
        <v>78</v>
      </c>
      <c r="E91" s="28" t="s">
        <v>259</v>
      </c>
      <c r="F91" s="25" t="s">
        <v>70</v>
      </c>
      <c r="G91" s="29"/>
      <c r="H91" s="5"/>
    </row>
    <row r="92" spans="2:8" ht="21" customHeight="1">
      <c r="B92" s="25">
        <v>85</v>
      </c>
      <c r="C92" s="26" t="s">
        <v>256</v>
      </c>
      <c r="D92" s="27" t="s">
        <v>78</v>
      </c>
      <c r="E92" s="28" t="s">
        <v>257</v>
      </c>
      <c r="F92" s="25" t="s">
        <v>9</v>
      </c>
      <c r="G92" s="29"/>
      <c r="H92" s="5"/>
    </row>
    <row r="93" spans="2:8" ht="21" customHeight="1">
      <c r="B93" s="25">
        <v>86</v>
      </c>
      <c r="C93" s="26" t="s">
        <v>263</v>
      </c>
      <c r="D93" s="27" t="s">
        <v>81</v>
      </c>
      <c r="E93" s="28" t="s">
        <v>264</v>
      </c>
      <c r="F93" s="25" t="s">
        <v>30</v>
      </c>
      <c r="G93" s="29"/>
      <c r="H93" s="5"/>
    </row>
    <row r="94" spans="2:8" ht="21" customHeight="1">
      <c r="B94" s="25">
        <v>87</v>
      </c>
      <c r="C94" s="26" t="s">
        <v>265</v>
      </c>
      <c r="D94" s="27" t="s">
        <v>266</v>
      </c>
      <c r="E94" s="28" t="s">
        <v>267</v>
      </c>
      <c r="F94" s="25" t="s">
        <v>15</v>
      </c>
      <c r="G94" s="29"/>
      <c r="H94" s="5"/>
    </row>
    <row r="95" spans="2:8" ht="21" customHeight="1">
      <c r="B95" s="25">
        <v>88</v>
      </c>
      <c r="C95" s="26" t="s">
        <v>355</v>
      </c>
      <c r="D95" s="27" t="s">
        <v>266</v>
      </c>
      <c r="E95" s="28" t="s">
        <v>356</v>
      </c>
      <c r="F95" s="25" t="s">
        <v>31</v>
      </c>
      <c r="G95" s="29"/>
      <c r="H95" s="5"/>
    </row>
    <row r="96" spans="2:8" ht="21" customHeight="1">
      <c r="B96" s="25">
        <v>89</v>
      </c>
      <c r="C96" s="26" t="s">
        <v>268</v>
      </c>
      <c r="D96" s="27" t="s">
        <v>269</v>
      </c>
      <c r="E96" s="28" t="s">
        <v>270</v>
      </c>
      <c r="F96" s="25" t="s">
        <v>63</v>
      </c>
      <c r="G96" s="29"/>
      <c r="H96" s="5"/>
    </row>
    <row r="97" spans="2:8" ht="21" customHeight="1">
      <c r="B97" s="25">
        <v>90</v>
      </c>
      <c r="C97" s="26" t="s">
        <v>271</v>
      </c>
      <c r="D97" s="27" t="s">
        <v>14</v>
      </c>
      <c r="E97" s="28" t="s">
        <v>272</v>
      </c>
      <c r="F97" s="25" t="s">
        <v>11</v>
      </c>
      <c r="G97" s="29"/>
      <c r="H97" s="5"/>
    </row>
    <row r="98" spans="2:8" ht="21" customHeight="1">
      <c r="B98" s="25">
        <v>91</v>
      </c>
      <c r="C98" s="26" t="s">
        <v>263</v>
      </c>
      <c r="D98" s="27" t="s">
        <v>14</v>
      </c>
      <c r="E98" s="28" t="s">
        <v>158</v>
      </c>
      <c r="F98" s="25" t="s">
        <v>23</v>
      </c>
      <c r="G98" s="29"/>
      <c r="H98" s="5"/>
    </row>
    <row r="99" spans="2:8" ht="21" customHeight="1">
      <c r="B99" s="25">
        <v>92</v>
      </c>
      <c r="C99" s="26" t="s">
        <v>357</v>
      </c>
      <c r="D99" s="27" t="s">
        <v>358</v>
      </c>
      <c r="E99" s="28" t="s">
        <v>359</v>
      </c>
      <c r="F99" s="25" t="s">
        <v>7</v>
      </c>
      <c r="G99" s="29"/>
      <c r="H99" s="5"/>
    </row>
    <row r="100" spans="2:8" ht="21" customHeight="1">
      <c r="B100" s="25">
        <v>93</v>
      </c>
      <c r="C100" s="26" t="s">
        <v>360</v>
      </c>
      <c r="D100" s="27" t="s">
        <v>358</v>
      </c>
      <c r="E100" s="28" t="s">
        <v>361</v>
      </c>
      <c r="F100" s="25" t="s">
        <v>425</v>
      </c>
      <c r="G100" s="29"/>
      <c r="H100" s="5"/>
    </row>
    <row r="101" spans="2:8" ht="21" customHeight="1">
      <c r="B101" s="25">
        <v>94</v>
      </c>
      <c r="C101" s="26" t="s">
        <v>362</v>
      </c>
      <c r="D101" s="27" t="s">
        <v>358</v>
      </c>
      <c r="E101" s="28" t="s">
        <v>87</v>
      </c>
      <c r="F101" s="25" t="s">
        <v>136</v>
      </c>
      <c r="G101" s="29"/>
      <c r="H101" s="5"/>
    </row>
    <row r="102" spans="2:8" ht="21" customHeight="1">
      <c r="B102" s="25">
        <v>95</v>
      </c>
      <c r="C102" s="26" t="s">
        <v>363</v>
      </c>
      <c r="D102" s="27" t="s">
        <v>364</v>
      </c>
      <c r="E102" s="28" t="s">
        <v>365</v>
      </c>
      <c r="F102" s="25" t="s">
        <v>7</v>
      </c>
      <c r="G102" s="29"/>
      <c r="H102" s="5"/>
    </row>
    <row r="103" spans="2:8" ht="21" customHeight="1">
      <c r="B103" s="25">
        <v>96</v>
      </c>
      <c r="C103" s="26" t="s">
        <v>366</v>
      </c>
      <c r="D103" s="27" t="s">
        <v>367</v>
      </c>
      <c r="E103" s="28" t="s">
        <v>368</v>
      </c>
      <c r="F103" s="25" t="s">
        <v>15</v>
      </c>
      <c r="G103" s="29"/>
      <c r="H103" s="5"/>
    </row>
    <row r="104" spans="2:8" ht="21" customHeight="1">
      <c r="B104" s="25">
        <v>97</v>
      </c>
      <c r="C104" s="26" t="s">
        <v>275</v>
      </c>
      <c r="D104" s="27" t="s">
        <v>274</v>
      </c>
      <c r="E104" s="28" t="s">
        <v>276</v>
      </c>
      <c r="F104" s="25" t="s">
        <v>194</v>
      </c>
      <c r="G104" s="29"/>
      <c r="H104" s="5"/>
    </row>
    <row r="105" spans="2:8" ht="21" customHeight="1">
      <c r="B105" s="25">
        <v>98</v>
      </c>
      <c r="C105" s="26" t="s">
        <v>292</v>
      </c>
      <c r="D105" s="27" t="s">
        <v>89</v>
      </c>
      <c r="E105" s="28" t="s">
        <v>293</v>
      </c>
      <c r="F105" s="25" t="s">
        <v>136</v>
      </c>
      <c r="G105" s="29"/>
      <c r="H105" s="5"/>
    </row>
    <row r="106" spans="2:8" ht="21" customHeight="1">
      <c r="B106" s="25">
        <v>99</v>
      </c>
      <c r="C106" s="26" t="s">
        <v>294</v>
      </c>
      <c r="D106" s="27" t="s">
        <v>89</v>
      </c>
      <c r="E106" s="28" t="s">
        <v>295</v>
      </c>
      <c r="F106" s="25" t="s">
        <v>15</v>
      </c>
      <c r="G106" s="29"/>
      <c r="H106" s="5"/>
    </row>
    <row r="107" spans="2:8" ht="21" customHeight="1">
      <c r="B107" s="25">
        <v>100</v>
      </c>
      <c r="C107" s="26" t="s">
        <v>388</v>
      </c>
      <c r="D107" s="27" t="s">
        <v>389</v>
      </c>
      <c r="E107" s="28" t="s">
        <v>390</v>
      </c>
      <c r="F107" s="25" t="s">
        <v>181</v>
      </c>
      <c r="G107" s="29"/>
      <c r="H107" s="5"/>
    </row>
    <row r="108" spans="2:8" ht="21" customHeight="1">
      <c r="B108" s="25">
        <v>101</v>
      </c>
      <c r="C108" s="26" t="s">
        <v>403</v>
      </c>
      <c r="D108" s="27" t="s">
        <v>115</v>
      </c>
      <c r="E108" s="28" t="s">
        <v>404</v>
      </c>
      <c r="F108" s="25" t="s">
        <v>11</v>
      </c>
      <c r="G108" s="29"/>
      <c r="H108" s="5"/>
    </row>
    <row r="109" spans="2:8" ht="21" customHeight="1">
      <c r="B109" s="25">
        <v>102</v>
      </c>
      <c r="C109" s="26" t="s">
        <v>263</v>
      </c>
      <c r="D109" s="27" t="s">
        <v>115</v>
      </c>
      <c r="E109" s="28" t="s">
        <v>155</v>
      </c>
      <c r="F109" s="25" t="s">
        <v>54</v>
      </c>
      <c r="G109" s="29"/>
      <c r="H109" s="5"/>
    </row>
    <row r="110" spans="2:8" ht="21" customHeight="1">
      <c r="B110" s="25">
        <v>103</v>
      </c>
      <c r="C110" s="26" t="s">
        <v>405</v>
      </c>
      <c r="D110" s="27" t="s">
        <v>115</v>
      </c>
      <c r="E110" s="28" t="s">
        <v>406</v>
      </c>
      <c r="F110" s="25" t="s">
        <v>181</v>
      </c>
      <c r="G110" s="29"/>
      <c r="H110" s="5"/>
    </row>
    <row r="111" spans="2:8" ht="21" customHeight="1">
      <c r="B111" s="25">
        <v>104</v>
      </c>
      <c r="C111" s="26" t="s">
        <v>407</v>
      </c>
      <c r="D111" s="27" t="s">
        <v>115</v>
      </c>
      <c r="E111" s="28" t="s">
        <v>408</v>
      </c>
      <c r="F111" s="25" t="s">
        <v>15</v>
      </c>
      <c r="G111" s="29"/>
      <c r="H111" s="5"/>
    </row>
    <row r="112" spans="2:8" ht="21" customHeight="1">
      <c r="B112" s="25">
        <v>105</v>
      </c>
      <c r="C112" s="26" t="s">
        <v>325</v>
      </c>
      <c r="D112" s="27" t="s">
        <v>326</v>
      </c>
      <c r="E112" s="28" t="s">
        <v>327</v>
      </c>
      <c r="F112" s="25" t="s">
        <v>55</v>
      </c>
      <c r="G112" s="29"/>
      <c r="H112" s="5"/>
    </row>
    <row r="113" spans="2:8" ht="21" customHeight="1">
      <c r="B113" s="25">
        <v>106</v>
      </c>
      <c r="C113" s="26" t="s">
        <v>409</v>
      </c>
      <c r="D113" s="27" t="s">
        <v>326</v>
      </c>
      <c r="E113" s="28" t="s">
        <v>410</v>
      </c>
      <c r="F113" s="25" t="s">
        <v>7</v>
      </c>
      <c r="G113" s="29"/>
      <c r="H113" s="5"/>
    </row>
    <row r="114" spans="2:8" ht="21" customHeight="1">
      <c r="B114" s="25">
        <v>107</v>
      </c>
      <c r="C114" s="26" t="s">
        <v>102</v>
      </c>
      <c r="D114" s="27" t="s">
        <v>93</v>
      </c>
      <c r="E114" s="28" t="s">
        <v>411</v>
      </c>
      <c r="F114" s="25" t="s">
        <v>35</v>
      </c>
      <c r="G114" s="29"/>
      <c r="H114" s="5"/>
    </row>
    <row r="115" spans="2:8" ht="21" customHeight="1">
      <c r="B115" s="25">
        <v>108</v>
      </c>
      <c r="C115" s="26" t="s">
        <v>412</v>
      </c>
      <c r="D115" s="27" t="s">
        <v>413</v>
      </c>
      <c r="E115" s="28" t="s">
        <v>414</v>
      </c>
      <c r="F115" s="25" t="s">
        <v>424</v>
      </c>
      <c r="G115" s="29"/>
      <c r="H115" s="5"/>
    </row>
    <row r="116" spans="2:8" ht="21" customHeight="1">
      <c r="B116" s="25">
        <v>109</v>
      </c>
      <c r="C116" s="26" t="s">
        <v>374</v>
      </c>
      <c r="D116" s="27" t="s">
        <v>86</v>
      </c>
      <c r="E116" s="28" t="s">
        <v>375</v>
      </c>
      <c r="F116" s="25" t="s">
        <v>35</v>
      </c>
      <c r="G116" s="29"/>
      <c r="H116" s="5"/>
    </row>
    <row r="117" spans="2:8" ht="21" customHeight="1">
      <c r="B117" s="25">
        <v>110</v>
      </c>
      <c r="C117" s="26" t="s">
        <v>277</v>
      </c>
      <c r="D117" s="27" t="s">
        <v>16</v>
      </c>
      <c r="E117" s="28" t="s">
        <v>148</v>
      </c>
      <c r="F117" s="25" t="s">
        <v>18</v>
      </c>
      <c r="G117" s="29"/>
      <c r="H117" s="5"/>
    </row>
    <row r="118" spans="2:8" ht="21" customHeight="1">
      <c r="B118" s="25">
        <v>111</v>
      </c>
      <c r="C118" s="26" t="s">
        <v>278</v>
      </c>
      <c r="D118" s="27" t="s">
        <v>16</v>
      </c>
      <c r="E118" s="28" t="s">
        <v>215</v>
      </c>
      <c r="F118" s="25" t="s">
        <v>421</v>
      </c>
      <c r="G118" s="29"/>
      <c r="H118" s="5"/>
    </row>
    <row r="119" spans="2:8" ht="21" customHeight="1">
      <c r="B119" s="25">
        <v>112</v>
      </c>
      <c r="C119" s="26" t="s">
        <v>376</v>
      </c>
      <c r="D119" s="27" t="s">
        <v>16</v>
      </c>
      <c r="E119" s="28" t="s">
        <v>377</v>
      </c>
      <c r="F119" s="25" t="s">
        <v>136</v>
      </c>
      <c r="G119" s="29"/>
      <c r="H119" s="5"/>
    </row>
    <row r="120" spans="2:8" ht="21" customHeight="1">
      <c r="B120" s="25">
        <v>113</v>
      </c>
      <c r="C120" s="26" t="s">
        <v>378</v>
      </c>
      <c r="D120" s="27" t="s">
        <v>16</v>
      </c>
      <c r="E120" s="28" t="s">
        <v>379</v>
      </c>
      <c r="F120" s="25" t="s">
        <v>18</v>
      </c>
      <c r="G120" s="29"/>
      <c r="H120" s="5"/>
    </row>
    <row r="121" spans="2:8" ht="21" customHeight="1">
      <c r="B121" s="25">
        <v>114</v>
      </c>
      <c r="C121" s="26" t="s">
        <v>102</v>
      </c>
      <c r="D121" s="27" t="s">
        <v>16</v>
      </c>
      <c r="E121" s="28" t="s">
        <v>164</v>
      </c>
      <c r="F121" s="25" t="s">
        <v>6</v>
      </c>
      <c r="G121" s="29"/>
      <c r="H121" s="5"/>
    </row>
    <row r="122" spans="2:8" ht="21" customHeight="1">
      <c r="B122" s="25">
        <v>115</v>
      </c>
      <c r="C122" s="26" t="s">
        <v>102</v>
      </c>
      <c r="D122" s="27" t="s">
        <v>16</v>
      </c>
      <c r="E122" s="28" t="s">
        <v>152</v>
      </c>
      <c r="F122" s="25" t="s">
        <v>136</v>
      </c>
      <c r="G122" s="29"/>
      <c r="H122" s="5"/>
    </row>
    <row r="123" spans="2:8" ht="21" customHeight="1">
      <c r="B123" s="25">
        <v>116</v>
      </c>
      <c r="C123" s="26" t="s">
        <v>279</v>
      </c>
      <c r="D123" s="27" t="s">
        <v>16</v>
      </c>
      <c r="E123" s="28" t="s">
        <v>280</v>
      </c>
      <c r="F123" s="25" t="s">
        <v>6</v>
      </c>
      <c r="G123" s="29"/>
      <c r="H123" s="5"/>
    </row>
    <row r="124" spans="2:8" ht="21" customHeight="1">
      <c r="B124" s="25">
        <v>117</v>
      </c>
      <c r="C124" s="26" t="s">
        <v>380</v>
      </c>
      <c r="D124" s="27" t="s">
        <v>16</v>
      </c>
      <c r="E124" s="28" t="s">
        <v>381</v>
      </c>
      <c r="F124" s="25" t="s">
        <v>83</v>
      </c>
      <c r="G124" s="29"/>
      <c r="H124" s="5"/>
    </row>
    <row r="125" spans="2:8" ht="21" customHeight="1">
      <c r="B125" s="25">
        <v>118</v>
      </c>
      <c r="C125" s="26" t="s">
        <v>369</v>
      </c>
      <c r="D125" s="27" t="s">
        <v>370</v>
      </c>
      <c r="E125" s="28" t="s">
        <v>371</v>
      </c>
      <c r="F125" s="25" t="s">
        <v>57</v>
      </c>
      <c r="G125" s="29"/>
      <c r="H125" s="5"/>
    </row>
    <row r="126" spans="2:8" ht="21" customHeight="1">
      <c r="B126" s="25">
        <v>119</v>
      </c>
      <c r="C126" s="26" t="s">
        <v>372</v>
      </c>
      <c r="D126" s="27" t="s">
        <v>119</v>
      </c>
      <c r="E126" s="28" t="s">
        <v>373</v>
      </c>
      <c r="F126" s="25" t="s">
        <v>9</v>
      </c>
      <c r="G126" s="29"/>
      <c r="H126" s="5"/>
    </row>
    <row r="127" spans="2:8" ht="21" customHeight="1">
      <c r="B127" s="25">
        <v>120</v>
      </c>
      <c r="C127" s="26" t="s">
        <v>312</v>
      </c>
      <c r="D127" s="27" t="s">
        <v>43</v>
      </c>
      <c r="E127" s="28" t="s">
        <v>313</v>
      </c>
      <c r="F127" s="25" t="s">
        <v>10</v>
      </c>
      <c r="G127" s="29"/>
      <c r="H127" s="5"/>
    </row>
    <row r="128" spans="2:8" ht="21" customHeight="1">
      <c r="B128" s="25">
        <v>121</v>
      </c>
      <c r="C128" s="26" t="s">
        <v>281</v>
      </c>
      <c r="D128" s="27" t="s">
        <v>282</v>
      </c>
      <c r="E128" s="28" t="s">
        <v>283</v>
      </c>
      <c r="F128" s="25" t="s">
        <v>7</v>
      </c>
      <c r="G128" s="29"/>
      <c r="H128" s="5"/>
    </row>
    <row r="129" spans="2:8" ht="21" customHeight="1">
      <c r="B129" s="25">
        <v>122</v>
      </c>
      <c r="C129" s="26" t="s">
        <v>382</v>
      </c>
      <c r="D129" s="27" t="s">
        <v>123</v>
      </c>
      <c r="E129" s="28" t="s">
        <v>383</v>
      </c>
      <c r="F129" s="25" t="s">
        <v>55</v>
      </c>
      <c r="G129" s="29"/>
      <c r="H129" s="5"/>
    </row>
    <row r="130" spans="2:8" ht="21" customHeight="1">
      <c r="B130" s="25">
        <v>123</v>
      </c>
      <c r="C130" s="26" t="s">
        <v>98</v>
      </c>
      <c r="D130" s="27" t="s">
        <v>123</v>
      </c>
      <c r="E130" s="28" t="s">
        <v>149</v>
      </c>
      <c r="F130" s="25" t="s">
        <v>72</v>
      </c>
      <c r="G130" s="29"/>
      <c r="H130" s="5"/>
    </row>
    <row r="131" spans="2:8" ht="21" customHeight="1">
      <c r="B131" s="25">
        <v>124</v>
      </c>
      <c r="C131" s="26" t="s">
        <v>384</v>
      </c>
      <c r="D131" s="27" t="s">
        <v>123</v>
      </c>
      <c r="E131" s="28" t="s">
        <v>385</v>
      </c>
      <c r="F131" s="25" t="s">
        <v>136</v>
      </c>
      <c r="G131" s="29"/>
      <c r="H131" s="5"/>
    </row>
    <row r="132" spans="2:8" ht="21" customHeight="1">
      <c r="B132" s="25">
        <v>125</v>
      </c>
      <c r="C132" s="26" t="s">
        <v>98</v>
      </c>
      <c r="D132" s="27" t="s">
        <v>44</v>
      </c>
      <c r="E132" s="28" t="s">
        <v>433</v>
      </c>
      <c r="F132" s="25" t="s">
        <v>18</v>
      </c>
      <c r="G132" s="29"/>
      <c r="H132" s="5"/>
    </row>
    <row r="133" spans="2:8" ht="21" customHeight="1">
      <c r="B133" s="25">
        <v>126</v>
      </c>
      <c r="C133" s="26" t="s">
        <v>90</v>
      </c>
      <c r="D133" s="27" t="s">
        <v>44</v>
      </c>
      <c r="E133" s="28" t="s">
        <v>135</v>
      </c>
      <c r="F133" s="25" t="s">
        <v>136</v>
      </c>
      <c r="G133" s="29"/>
      <c r="H133" s="5"/>
    </row>
    <row r="134" spans="2:8" ht="21" customHeight="1">
      <c r="B134" s="25">
        <v>127</v>
      </c>
      <c r="C134" s="26" t="s">
        <v>288</v>
      </c>
      <c r="D134" s="27" t="s">
        <v>289</v>
      </c>
      <c r="E134" s="28" t="s">
        <v>290</v>
      </c>
      <c r="F134" s="25" t="s">
        <v>88</v>
      </c>
      <c r="G134" s="29"/>
      <c r="H134" s="5"/>
    </row>
    <row r="135" spans="2:8" ht="21" customHeight="1">
      <c r="B135" s="25">
        <v>128</v>
      </c>
      <c r="C135" s="26" t="s">
        <v>98</v>
      </c>
      <c r="D135" s="27" t="s">
        <v>38</v>
      </c>
      <c r="E135" s="28" t="s">
        <v>142</v>
      </c>
      <c r="F135" s="25" t="s">
        <v>424</v>
      </c>
      <c r="G135" s="29"/>
      <c r="H135" s="5"/>
    </row>
    <row r="136" spans="2:8" ht="21" customHeight="1">
      <c r="B136" s="25">
        <v>129</v>
      </c>
      <c r="C136" s="26" t="s">
        <v>291</v>
      </c>
      <c r="D136" s="27" t="s">
        <v>38</v>
      </c>
      <c r="E136" s="28" t="s">
        <v>434</v>
      </c>
      <c r="F136" s="25" t="s">
        <v>47</v>
      </c>
      <c r="G136" s="29"/>
      <c r="H136" s="5"/>
    </row>
    <row r="137" spans="2:8" ht="21" customHeight="1">
      <c r="B137" s="25">
        <v>130</v>
      </c>
      <c r="C137" s="26" t="s">
        <v>60</v>
      </c>
      <c r="D137" s="27" t="s">
        <v>285</v>
      </c>
      <c r="E137" s="28" t="s">
        <v>287</v>
      </c>
      <c r="F137" s="25" t="s">
        <v>424</v>
      </c>
      <c r="G137" s="29"/>
      <c r="H137" s="5"/>
    </row>
    <row r="138" spans="2:8" ht="21" customHeight="1">
      <c r="B138" s="25">
        <v>131</v>
      </c>
      <c r="C138" s="26" t="s">
        <v>284</v>
      </c>
      <c r="D138" s="27" t="s">
        <v>285</v>
      </c>
      <c r="E138" s="28" t="s">
        <v>286</v>
      </c>
      <c r="F138" s="25" t="s">
        <v>11</v>
      </c>
      <c r="G138" s="29"/>
      <c r="H138" s="5"/>
    </row>
    <row r="139" spans="2:8" ht="21" customHeight="1">
      <c r="B139" s="25">
        <v>132</v>
      </c>
      <c r="C139" s="26" t="s">
        <v>386</v>
      </c>
      <c r="D139" s="27" t="s">
        <v>387</v>
      </c>
      <c r="E139" s="28" t="s">
        <v>373</v>
      </c>
      <c r="F139" s="25" t="s">
        <v>11</v>
      </c>
      <c r="G139" s="29"/>
      <c r="H139" s="5"/>
    </row>
    <row r="140" spans="2:8" ht="21" customHeight="1">
      <c r="B140" s="25">
        <v>133</v>
      </c>
      <c r="C140" s="26" t="s">
        <v>393</v>
      </c>
      <c r="D140" s="27" t="s">
        <v>103</v>
      </c>
      <c r="E140" s="28" t="s">
        <v>394</v>
      </c>
      <c r="F140" s="25" t="s">
        <v>95</v>
      </c>
      <c r="G140" s="29"/>
      <c r="H140" s="5"/>
    </row>
    <row r="141" spans="2:8" ht="21" customHeight="1">
      <c r="B141" s="25">
        <v>134</v>
      </c>
      <c r="C141" s="26" t="s">
        <v>98</v>
      </c>
      <c r="D141" s="27" t="s">
        <v>103</v>
      </c>
      <c r="E141" s="28" t="s">
        <v>298</v>
      </c>
      <c r="F141" s="25" t="s">
        <v>421</v>
      </c>
      <c r="G141" s="29"/>
      <c r="H141" s="5"/>
    </row>
    <row r="142" spans="2:8" ht="21" customHeight="1">
      <c r="B142" s="25">
        <v>135</v>
      </c>
      <c r="C142" s="26" t="s">
        <v>391</v>
      </c>
      <c r="D142" s="27" t="s">
        <v>103</v>
      </c>
      <c r="E142" s="28" t="s">
        <v>392</v>
      </c>
      <c r="F142" s="25" t="s">
        <v>136</v>
      </c>
      <c r="G142" s="29"/>
      <c r="H142" s="5"/>
    </row>
    <row r="143" spans="2:8" ht="21" customHeight="1">
      <c r="B143" s="25">
        <v>136</v>
      </c>
      <c r="C143" s="26" t="s">
        <v>296</v>
      </c>
      <c r="D143" s="27" t="s">
        <v>91</v>
      </c>
      <c r="E143" s="28" t="s">
        <v>297</v>
      </c>
      <c r="F143" s="25" t="s">
        <v>421</v>
      </c>
      <c r="G143" s="29"/>
      <c r="H143" s="5"/>
    </row>
    <row r="144" spans="2:8" ht="21" customHeight="1">
      <c r="B144" s="25">
        <v>137</v>
      </c>
      <c r="C144" s="26" t="s">
        <v>263</v>
      </c>
      <c r="D144" s="27" t="s">
        <v>129</v>
      </c>
      <c r="E144" s="28" t="s">
        <v>138</v>
      </c>
      <c r="F144" s="25" t="s">
        <v>11</v>
      </c>
      <c r="G144" s="29"/>
      <c r="H144" s="5"/>
    </row>
    <row r="145" spans="2:8" ht="21" customHeight="1">
      <c r="B145" s="25">
        <v>138</v>
      </c>
      <c r="C145" s="26" t="s">
        <v>300</v>
      </c>
      <c r="D145" s="27" t="s">
        <v>92</v>
      </c>
      <c r="E145" s="28" t="s">
        <v>301</v>
      </c>
      <c r="F145" s="25" t="s">
        <v>95</v>
      </c>
      <c r="G145" s="29"/>
      <c r="H145" s="5"/>
    </row>
    <row r="146" spans="2:8" ht="21" customHeight="1">
      <c r="B146" s="25">
        <v>139</v>
      </c>
      <c r="C146" s="26" t="s">
        <v>395</v>
      </c>
      <c r="D146" s="27" t="s">
        <v>396</v>
      </c>
      <c r="E146" s="28" t="s">
        <v>397</v>
      </c>
      <c r="F146" s="25" t="s">
        <v>97</v>
      </c>
      <c r="G146" s="29"/>
      <c r="H146" s="5"/>
    </row>
    <row r="147" spans="2:8" ht="21" customHeight="1">
      <c r="B147" s="25">
        <v>140</v>
      </c>
      <c r="C147" s="26" t="s">
        <v>398</v>
      </c>
      <c r="D147" s="27" t="s">
        <v>399</v>
      </c>
      <c r="E147" s="28" t="s">
        <v>400</v>
      </c>
      <c r="F147" s="25" t="s">
        <v>9</v>
      </c>
      <c r="G147" s="29"/>
      <c r="H147" s="5"/>
    </row>
    <row r="148" spans="2:8" ht="21" customHeight="1">
      <c r="B148" s="25">
        <v>141</v>
      </c>
      <c r="C148" s="26" t="s">
        <v>302</v>
      </c>
      <c r="D148" s="27" t="s">
        <v>109</v>
      </c>
      <c r="E148" s="28" t="s">
        <v>155</v>
      </c>
      <c r="F148" s="25" t="s">
        <v>88</v>
      </c>
      <c r="G148" s="29"/>
      <c r="H148" s="5"/>
    </row>
    <row r="149" spans="2:8" ht="21" customHeight="1">
      <c r="B149" s="25">
        <v>142</v>
      </c>
      <c r="C149" s="26" t="s">
        <v>401</v>
      </c>
      <c r="D149" s="27" t="s">
        <v>45</v>
      </c>
      <c r="E149" s="28" t="s">
        <v>402</v>
      </c>
      <c r="F149" s="25" t="s">
        <v>23</v>
      </c>
      <c r="G149" s="29"/>
      <c r="H149" s="5"/>
    </row>
    <row r="150" spans="2:8" ht="21" customHeight="1">
      <c r="B150" s="25">
        <v>143</v>
      </c>
      <c r="C150" s="26" t="s">
        <v>90</v>
      </c>
      <c r="D150" s="27" t="s">
        <v>117</v>
      </c>
      <c r="E150" s="28" t="s">
        <v>142</v>
      </c>
      <c r="F150" s="25" t="s">
        <v>6</v>
      </c>
      <c r="G150" s="29"/>
      <c r="H150" s="5"/>
    </row>
    <row r="151" spans="2:8" ht="21" customHeight="1">
      <c r="B151" s="25">
        <v>144</v>
      </c>
      <c r="C151" s="26" t="s">
        <v>305</v>
      </c>
      <c r="D151" s="27" t="s">
        <v>306</v>
      </c>
      <c r="E151" s="28" t="s">
        <v>307</v>
      </c>
      <c r="F151" s="25" t="s">
        <v>9</v>
      </c>
      <c r="G151" s="29"/>
      <c r="H151" s="5"/>
    </row>
    <row r="152" spans="2:8" ht="21" customHeight="1">
      <c r="B152" s="25">
        <v>145</v>
      </c>
      <c r="C152" s="26" t="s">
        <v>303</v>
      </c>
      <c r="D152" s="27" t="s">
        <v>49</v>
      </c>
      <c r="E152" s="28" t="s">
        <v>304</v>
      </c>
      <c r="F152" s="25" t="s">
        <v>23</v>
      </c>
      <c r="G152" s="29"/>
      <c r="H152" s="5"/>
    </row>
    <row r="153" spans="2:8" ht="21" customHeight="1">
      <c r="B153" s="25">
        <v>146</v>
      </c>
      <c r="C153" s="26" t="s">
        <v>415</v>
      </c>
      <c r="D153" s="27" t="s">
        <v>416</v>
      </c>
      <c r="E153" s="28" t="s">
        <v>417</v>
      </c>
      <c r="F153" s="25" t="s">
        <v>15</v>
      </c>
      <c r="G153" s="29"/>
      <c r="H153" s="5"/>
    </row>
    <row r="154" spans="2:8" ht="21" customHeight="1">
      <c r="B154" s="25">
        <v>147</v>
      </c>
      <c r="C154" s="26" t="s">
        <v>308</v>
      </c>
      <c r="D154" s="27" t="s">
        <v>104</v>
      </c>
      <c r="E154" s="28" t="s">
        <v>309</v>
      </c>
      <c r="F154" s="25" t="s">
        <v>15</v>
      </c>
      <c r="G154" s="29"/>
      <c r="H154" s="5"/>
    </row>
    <row r="155" spans="2:8" ht="21" customHeight="1">
      <c r="B155" s="25">
        <v>148</v>
      </c>
      <c r="C155" s="26" t="s">
        <v>310</v>
      </c>
      <c r="D155" s="27" t="s">
        <v>104</v>
      </c>
      <c r="E155" s="28" t="s">
        <v>311</v>
      </c>
      <c r="F155" s="25" t="s">
        <v>23</v>
      </c>
      <c r="G155" s="29"/>
      <c r="H155" s="5"/>
    </row>
    <row r="156" spans="2:8" ht="21" customHeight="1">
      <c r="B156" s="25">
        <v>149</v>
      </c>
      <c r="C156" s="26" t="s">
        <v>418</v>
      </c>
      <c r="D156" s="27" t="s">
        <v>50</v>
      </c>
      <c r="E156" s="28" t="s">
        <v>361</v>
      </c>
      <c r="F156" s="25" t="s">
        <v>15</v>
      </c>
      <c r="G156" s="29"/>
      <c r="H156" s="5"/>
    </row>
    <row r="157" spans="2:8" ht="8.25" customHeight="1">
      <c r="B157" s="6"/>
      <c r="C157" s="7"/>
      <c r="D157" s="7"/>
      <c r="E157" s="8"/>
      <c r="F157" s="6"/>
      <c r="G157" s="9"/>
      <c r="H157" s="5"/>
    </row>
    <row r="158" spans="2:8" ht="16.5">
      <c r="B158" s="73"/>
      <c r="C158" s="73"/>
      <c r="D158" s="73"/>
      <c r="E158" s="10"/>
      <c r="G158" s="30" t="s">
        <v>435</v>
      </c>
      <c r="H158" s="10"/>
    </row>
    <row r="159" spans="3:7" ht="16.5">
      <c r="C159" s="32" t="s">
        <v>165</v>
      </c>
      <c r="E159" s="32"/>
      <c r="F159" s="32" t="s">
        <v>426</v>
      </c>
      <c r="G159" s="14"/>
    </row>
    <row r="160" spans="5:8" ht="16.5">
      <c r="E160" s="32"/>
      <c r="F160" s="32"/>
      <c r="G160" s="15"/>
      <c r="H160" s="16"/>
    </row>
    <row r="161" spans="5:8" ht="16.5">
      <c r="E161" s="32"/>
      <c r="F161" s="32"/>
      <c r="G161" s="17"/>
      <c r="H161" s="13"/>
    </row>
    <row r="162" spans="5:7" ht="16.5">
      <c r="E162" s="67"/>
      <c r="F162" s="67"/>
      <c r="G162" s="67"/>
    </row>
  </sheetData>
  <sheetProtection/>
  <mergeCells count="10">
    <mergeCell ref="B6:E6"/>
    <mergeCell ref="C7:D7"/>
    <mergeCell ref="B158:D158"/>
    <mergeCell ref="E162:G162"/>
    <mergeCell ref="B1:D1"/>
    <mergeCell ref="E1:G1"/>
    <mergeCell ref="B2:D2"/>
    <mergeCell ref="E2:G2"/>
    <mergeCell ref="B3:D3"/>
    <mergeCell ref="B5:G5"/>
  </mergeCells>
  <printOptions/>
  <pageMargins left="0.25" right="0.2" top="0.41" bottom="0.19" header="0.3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huyen</dc:creator>
  <cp:keywords/>
  <dc:description/>
  <cp:lastModifiedBy>Khoa CNTP Project</cp:lastModifiedBy>
  <cp:lastPrinted>2017-03-10T04:29:32Z</cp:lastPrinted>
  <dcterms:created xsi:type="dcterms:W3CDTF">2010-04-24T06:40:17Z</dcterms:created>
  <dcterms:modified xsi:type="dcterms:W3CDTF">2017-03-28T00:54:36Z</dcterms:modified>
  <cp:category/>
  <cp:version/>
  <cp:contentType/>
  <cp:contentStatus/>
</cp:coreProperties>
</file>