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defaultThemeVersion="166925"/>
  <mc:AlternateContent xmlns:mc="http://schemas.openxmlformats.org/markup-compatibility/2006">
    <mc:Choice Requires="x15">
      <x15ac:absPath xmlns:x15ac="http://schemas.microsoft.com/office/spreadsheetml/2010/11/ac" url="D:\Quynh Anh\DA-KL\DANG KY PTN, TB\PHAN HOI SV DA-KL VE DK PTN, TB\"/>
    </mc:Choice>
  </mc:AlternateContent>
  <xr:revisionPtr revIDLastSave="0" documentId="10_ncr:8100000_{F5DDAD9B-E1BE-4BB1-8989-D20C96607819}" xr6:coauthVersionLast="34" xr6:coauthVersionMax="34" xr10:uidLastSave="{00000000-0000-0000-0000-000000000000}"/>
  <bookViews>
    <workbookView xWindow="0" yWindow="0" windowWidth="28800" windowHeight="11925" xr2:uid="{00000000-000D-0000-FFFF-FFFF00000000}"/>
  </bookViews>
  <sheets>
    <sheet name="LICH PTN" sheetId="3" r:id="rId1"/>
    <sheet name="LICH SD TB" sheetId="4" r:id="rId2"/>
    <sheet name="TB SD THEO GIO-93TKTQ" sheetId="5" r:id="rId3"/>
    <sheet name="TB SD THEO GIO-337TKTQ" sheetId="14" r:id="rId4"/>
    <sheet name=" " sheetId="13" r:id="rId5"/>
  </sheets>
  <definedNames>
    <definedName name="_xlnm._FilterDatabase" localSheetId="0" hidden="1">'LICH PTN'!$A$27:$Y$46</definedName>
    <definedName name="_xlnm._FilterDatabase" localSheetId="1" hidden="1">'LICH SD TB'!#REF!</definedName>
    <definedName name="_xlnm._FilterDatabase" localSheetId="3" hidden="1">'TB SD THEO GIO-337TKTQ'!$C$95:$E$118</definedName>
    <definedName name="_xlnm.Print_Area" localSheetId="3">'TB SD THEO GIO-337TKTQ'!$A$1:$F$207</definedName>
    <definedName name="_xlnm.Print_Titles" localSheetId="0">'LICH PTN'!$3:$4</definedName>
    <definedName name="_xlnm.Print_Titles" localSheetId="3">'TB SD THEO GIO-337TKTQ'!$1:$1</definedName>
  </definedNames>
  <calcPr calcId="162913"/>
</workbook>
</file>

<file path=xl/calcChain.xml><?xml version="1.0" encoding="utf-8"?>
<calcChain xmlns="http://schemas.openxmlformats.org/spreadsheetml/2006/main">
  <c r="C23" i="3" l="1"/>
  <c r="X22" i="3"/>
  <c r="W22" i="3"/>
  <c r="V22" i="3"/>
  <c r="U22" i="3"/>
  <c r="T22" i="3"/>
  <c r="S22" i="3"/>
  <c r="R22" i="3"/>
  <c r="Q22" i="3"/>
  <c r="P22" i="3"/>
  <c r="O22" i="3"/>
  <c r="N22" i="3"/>
  <c r="M22" i="3"/>
  <c r="L22" i="3"/>
  <c r="K22" i="3"/>
  <c r="J22" i="3"/>
  <c r="I22" i="3"/>
  <c r="H22" i="3"/>
  <c r="G22" i="3"/>
  <c r="F22" i="3"/>
  <c r="E22" i="3"/>
  <c r="C46" i="3" l="1"/>
  <c r="E45" i="3" l="1"/>
  <c r="L45" i="3" l="1"/>
  <c r="M45" i="3"/>
  <c r="N45" i="3"/>
  <c r="O45" i="3"/>
  <c r="P45" i="3"/>
  <c r="Q45" i="3"/>
  <c r="R45" i="3"/>
  <c r="S45" i="3"/>
  <c r="T45" i="3"/>
  <c r="U45" i="3"/>
  <c r="V45" i="3"/>
  <c r="W45" i="3"/>
  <c r="X45" i="3"/>
  <c r="K45" i="3"/>
  <c r="F45" i="3" l="1"/>
  <c r="G45" i="3"/>
  <c r="H45" i="3"/>
  <c r="I45" i="3"/>
  <c r="J45" i="3"/>
</calcChain>
</file>

<file path=xl/sharedStrings.xml><?xml version="1.0" encoding="utf-8"?>
<sst xmlns="http://schemas.openxmlformats.org/spreadsheetml/2006/main" count="1221" uniqueCount="304">
  <si>
    <t>337VĐ</t>
  </si>
  <si>
    <t>Trần Thị Thùy Thanh</t>
  </si>
  <si>
    <t>NHÓM SV</t>
  </si>
  <si>
    <t>ST2</t>
  </si>
  <si>
    <t>CT2</t>
  </si>
  <si>
    <t>TT2</t>
  </si>
  <si>
    <t>ST3</t>
  </si>
  <si>
    <t>CT3</t>
  </si>
  <si>
    <t>ST4</t>
  </si>
  <si>
    <t>CT4</t>
  </si>
  <si>
    <t>ST5</t>
  </si>
  <si>
    <t>CT5</t>
  </si>
  <si>
    <t>ST6</t>
  </si>
  <si>
    <t>CT6</t>
  </si>
  <si>
    <t>ST7</t>
  </si>
  <si>
    <t>CT7</t>
  </si>
  <si>
    <t>STT</t>
  </si>
  <si>
    <t>SCN</t>
  </si>
  <si>
    <t>CCN</t>
  </si>
  <si>
    <t>x</t>
  </si>
  <si>
    <t>TT3</t>
  </si>
  <si>
    <t>TT4</t>
  </si>
  <si>
    <t>TT5</t>
  </si>
  <si>
    <t>TT6</t>
  </si>
  <si>
    <t>TT7</t>
  </si>
  <si>
    <t>Số SV</t>
  </si>
  <si>
    <t>Ghi chú</t>
  </si>
  <si>
    <t xml:space="preserve">TÊN THIẾT BỊ: Cân sấy ẩm hồng ngoại </t>
  </si>
  <si>
    <t>PHÒNG: G.402</t>
  </si>
  <si>
    <t>PHÒNG: G.403</t>
  </si>
  <si>
    <t>TÊN THIẾT BỊ: Lò nung</t>
  </si>
  <si>
    <t>PHÒNG: G.405</t>
  </si>
  <si>
    <t>TÊN THIẾT BỊ: Tủ sấy</t>
  </si>
  <si>
    <t>G.404</t>
  </si>
  <si>
    <t>G.402</t>
  </si>
  <si>
    <t>G.406</t>
  </si>
  <si>
    <t>G.403</t>
  </si>
  <si>
    <t>Nguyễn Thị Hải Yến</t>
  </si>
  <si>
    <t>Võ Thị Mỹ Duyên</t>
  </si>
  <si>
    <t>G.401</t>
  </si>
  <si>
    <t>G.405</t>
  </si>
  <si>
    <t>G.501</t>
  </si>
  <si>
    <t>Địa điểm thực hiện</t>
  </si>
  <si>
    <t>Tên thiết bị</t>
  </si>
  <si>
    <t>Vị trí sử dụng</t>
  </si>
  <si>
    <t>Tủ ấm</t>
  </si>
  <si>
    <t>Nhóm SV đăng ký sử dụng</t>
  </si>
  <si>
    <t>Tủ cấy vi sinh</t>
  </si>
  <si>
    <t>TÊN THIẾT BỊ: Bể ổn nhiệt</t>
  </si>
  <si>
    <t>PHÒNG: 501</t>
  </si>
  <si>
    <r>
      <t xml:space="preserve">Ghi chú: </t>
    </r>
    <r>
      <rPr>
        <b/>
        <sz val="12"/>
        <color rgb="FF000000"/>
        <rFont val="Times New Roman"/>
        <family val="1"/>
      </rPr>
      <t/>
    </r>
  </si>
  <si>
    <t>x - lịch xuống PTN</t>
  </si>
  <si>
    <t>ST2, CT2, TT2: sáng thứ 2, chiều thứ 2, tối thứ 2</t>
  </si>
  <si>
    <t>Tổng số nhóm SV</t>
  </si>
  <si>
    <t>Tổng số SV</t>
  </si>
  <si>
    <t>I. CƠ SỞ 337 TÂN KỲ TÂN QUÝ</t>
  </si>
  <si>
    <t>II. CƠ SỞ 93 TÂN KỲ TÂN QUÝ</t>
  </si>
  <si>
    <t>Thứ 6</t>
  </si>
  <si>
    <t>Trần Thanh Nhã (Thư, Thịnh)</t>
  </si>
  <si>
    <t xml:space="preserve">1. Đối với nhóm thiết bị sử dụng trong thời gian ngắn: các nhóm SV báo mượn với CBPTN trực vào đầu buổi và sắp xếp thời gian với nhau cùng thực hiện
(Cân 2 số, cân 4 số, máy đo pH, máy xay, máy ép, máy ghép mí, ấm đun, bếp điện, máy đo ẩm) </t>
  </si>
  <si>
    <t>Nhóm SV sử dụng</t>
  </si>
  <si>
    <t>Thời gian</t>
  </si>
  <si>
    <t>Ngày</t>
  </si>
  <si>
    <t>Điều kiện sử dụng</t>
  </si>
  <si>
    <t>GVHD</t>
  </si>
  <si>
    <t>Thứ 5</t>
  </si>
  <si>
    <t>TÊN THIẾT BỊ: Máy đo độ nhớt</t>
  </si>
  <si>
    <t>TÊN THIẾT BỊ: Máy đồng hóa huyền phù</t>
  </si>
  <si>
    <t>TÊN THIẾT BỊ: Máy đồng hóa áp lực cao</t>
  </si>
  <si>
    <t>NHÓM CÁC THIẾT BỊ ÍT NHÓM SỬ DỤNG</t>
  </si>
  <si>
    <t>2. Nhóm các thiết bị ít nhóm sử dụng: SV sử dụng theo danh sách đã đăng ký (theo sau)</t>
  </si>
  <si>
    <t>Lò nướng</t>
  </si>
  <si>
    <t>Máy đùn xúc xích</t>
  </si>
  <si>
    <t>Kính hiển vi</t>
  </si>
  <si>
    <t>Máy ghép mí lon bán tự động</t>
  </si>
  <si>
    <t>TÊN THIẾT BỊ: Máy quang phổ UV-VIS (190-1100nm)</t>
  </si>
  <si>
    <t>Máy xay thịt dạng hạt</t>
  </si>
  <si>
    <t>NHÓM CÁC THIẾT BỊ SỬ DỤNG THEO GIỜ</t>
  </si>
  <si>
    <t>3. Nhóm các thiết bị khác: SV theo dõi lịch sử dụng thiết bị theo giờ. Trường hợp trở ngại thí nghiệm, không sử dụng thiết bị theo kế hoạch thì SV phải báo với CBPTN trực vào đầu buổi để có phương án điều tiết sử dụng thiết bị.
(Xem sheet TB SU DUNG THEO GIO)</t>
  </si>
  <si>
    <t>Phạm Hương Giang</t>
  </si>
  <si>
    <t>Thứ 7</t>
  </si>
  <si>
    <t>Máy lắc ổn nhiệt</t>
  </si>
  <si>
    <t>TÊN THIẾT BỊ: Nồi hấp</t>
  </si>
  <si>
    <t xml:space="preserve">Võ Ngọc Minh Châu (Phượng + Dung) </t>
  </si>
  <si>
    <t>ĐỊA ĐIỂM: 93 TÂN KỲ TÂN QUÝ</t>
  </si>
  <si>
    <t>Thứ 2</t>
  </si>
  <si>
    <t xml:space="preserve">Trần Thị Thu Thảo (Nguyễn Hồ Thu Nguyệt, Nguyễn Ngọc Hải Âu) </t>
  </si>
  <si>
    <t>G104(337KTTQ)</t>
  </si>
  <si>
    <t>Huyền, Lan, Nguyên, Thảo</t>
  </si>
  <si>
    <t>\`</t>
  </si>
  <si>
    <t>ĐỊA ĐIỂM: 337 TÂN KỲ TÂN QUÝ</t>
  </si>
  <si>
    <t>PHÒNG: 337VĐ</t>
  </si>
  <si>
    <t>TÊN THIẾT BỊ: Máy cô quay chân không</t>
  </si>
  <si>
    <t>PHÒNG: G.104 (337TKTQ)</t>
  </si>
  <si>
    <t>TÊN THIẾT BỊ: Máy quang phổ VIS 6100 (320-1100nm)</t>
  </si>
  <si>
    <t>TÊN THIẾT BỊ: Máy quang phổ OPTIMA (320-1100nm)</t>
  </si>
  <si>
    <t>TÊN THIẾT BỊ: Máy siêu âm</t>
  </si>
  <si>
    <t>Nguyễn Thị Thùy Trang</t>
  </si>
  <si>
    <t>Dương Thị Hồng Thắm, Huỳnh Thị Mai Duyên</t>
  </si>
  <si>
    <t>T. Hải</t>
  </si>
  <si>
    <t>Thứ 3</t>
  </si>
  <si>
    <t>Thứ 4</t>
  </si>
  <si>
    <t>C. Quỳnh</t>
  </si>
  <si>
    <t>C. Cúc</t>
  </si>
  <si>
    <t>T. Thủy</t>
  </si>
  <si>
    <t>Phạm Thị Diễm My</t>
  </si>
  <si>
    <t>C. Hương</t>
  </si>
  <si>
    <t>C. C.Phương</t>
  </si>
  <si>
    <t>C. A.Minh</t>
  </si>
  <si>
    <t>8-10h</t>
  </si>
  <si>
    <t>C. Dương</t>
  </si>
  <si>
    <t>C. H.Liên</t>
  </si>
  <si>
    <r>
      <t>Các nhóm SV kết hợp với nhau cùng sử dụng thiết bị ở nhiệt độ 105</t>
    </r>
    <r>
      <rPr>
        <b/>
        <vertAlign val="superscript"/>
        <sz val="12"/>
        <rFont val="Times New Roman"/>
        <family val="1"/>
      </rPr>
      <t>o</t>
    </r>
    <r>
      <rPr>
        <b/>
        <sz val="12"/>
        <rFont val="Times New Roman"/>
        <family val="1"/>
      </rPr>
      <t>C</t>
    </r>
  </si>
  <si>
    <t>70 độ</t>
  </si>
  <si>
    <t>Nhóm Nguyễn Hồng Anh sử dụng liên tục</t>
  </si>
  <si>
    <t>Nguyễn Thị Hà (Phạm Thị Hồng Diễm, Lê Thị Thảo Trang)</t>
  </si>
  <si>
    <t>8h-9h</t>
  </si>
  <si>
    <t>9g30-11g</t>
  </si>
  <si>
    <t>1. Nguyễn Bích Hà (giữ mẫu suốt 24h)</t>
  </si>
  <si>
    <t>1. Phạm Hồ Yến Nhi (Nguyễn Thị Kiều Nga, Nguyễn Cẩm Tiên) (giữ mẫu suốt 24h)</t>
  </si>
  <si>
    <t>Nguyễn Thị Hiệp</t>
  </si>
  <si>
    <t>Hồ Liên Thành</t>
  </si>
  <si>
    <t>Phùng Thị Ngọc Huyền (Nguyên, Thảo)</t>
  </si>
  <si>
    <t xml:space="preserve">Thư (thịnh, nhã) </t>
  </si>
  <si>
    <t>8-20h</t>
  </si>
  <si>
    <t>Thiết bị thanh trùng ngang</t>
  </si>
  <si>
    <t>1. Phạm Hồ Yến Nhi (Nguyễn Thị Kiều Nga, Nguyễn Cẩm Tiên)+7SV khóa 06</t>
  </si>
  <si>
    <t>ĐANG CHỜ SỬA CHỮA</t>
  </si>
  <si>
    <t>70oC</t>
  </si>
  <si>
    <t>G.201</t>
  </si>
  <si>
    <t>Lê Nhật Thịnh</t>
  </si>
  <si>
    <t>8h đến 12h</t>
  </si>
  <si>
    <t>1. Hồ Liên Thành (thứ 3,4,5)</t>
  </si>
  <si>
    <t>11-13g</t>
  </si>
  <si>
    <t>10g30-12g</t>
  </si>
  <si>
    <t>1. Hồ Liên Thành (thứ 3,4)</t>
  </si>
  <si>
    <t>T. Nguyên</t>
  </si>
  <si>
    <t>11h-13h</t>
  </si>
  <si>
    <t>8-12h</t>
  </si>
  <si>
    <t>12-16h</t>
  </si>
  <si>
    <t>MAI DUYÊN, THẮM</t>
  </si>
  <si>
    <t>8h</t>
  </si>
  <si>
    <t>7h30 - 9h30</t>
  </si>
  <si>
    <t>60 độ</t>
  </si>
  <si>
    <t>7h30 - 8h30</t>
  </si>
  <si>
    <t>Phạm Văn Đông (Minh)</t>
  </si>
  <si>
    <t>13h30 - 16h30</t>
  </si>
  <si>
    <t>9h30 - 10h30</t>
  </si>
  <si>
    <t>14h30 - 16h30</t>
  </si>
  <si>
    <t>9h30 - 11h30</t>
  </si>
  <si>
    <t>11h30 - 13h30</t>
  </si>
  <si>
    <t>55 độ</t>
  </si>
  <si>
    <t xml:space="preserve">Nguyễn Thị Thanh Trúc </t>
  </si>
  <si>
    <t>C. Nhơn</t>
  </si>
  <si>
    <t>15h30 - 16h30</t>
  </si>
  <si>
    <t>10h30 - 12h30</t>
  </si>
  <si>
    <t>12h - 14h</t>
  </si>
  <si>
    <t>Thư (thịnh,nhã)</t>
  </si>
  <si>
    <t>8h00 - 10h00</t>
  </si>
  <si>
    <t>14h00 - 16h00</t>
  </si>
  <si>
    <t>11h00 - 13h00</t>
  </si>
  <si>
    <t>10h00 - 12h00</t>
  </si>
  <si>
    <t>12h00 - 14h00</t>
  </si>
  <si>
    <t>Không có sinh viên đăng ký sử dụng</t>
  </si>
  <si>
    <t>LỊCH XUỐNG PHÒNG THÍ NGHIỆM THỰC HIỆN ĐỒ ÁN - KHÓA LUẬN TUẦN 24 (TỪ 25/6/18 ĐẾN 1/7/18)</t>
  </si>
  <si>
    <t>LỊCH THỰC HIỆN ĐỒ ÁN - KHÓA LUẬN TUẦN 24</t>
  </si>
  <si>
    <t>LỊCH SỬ DỤNG THIẾT BỊ TUẦN 24 (TỪ 25/6/18 ĐẾN 1/7/18)</t>
  </si>
  <si>
    <t>Đinh Thị Huyền</t>
  </si>
  <si>
    <t>Lan, Ly, Quỳnh, Phụng</t>
  </si>
  <si>
    <t>Lê Thị Loan</t>
  </si>
  <si>
    <t>Nguyễn Hoàng Vương</t>
  </si>
  <si>
    <t>Nguyễn Phạm Cẩm Tiên (Nguyễn Thị Minh Chi, Lê Thị Mỹ Ngọc, Đinh Thị Huyền, Nguyễn Văn Nguyên Thịnh, Trần Phước Huy, Nguyễn Thị Thanh Trúc, Bùi Anh Thư)</t>
  </si>
  <si>
    <t>Nguyễn Sỹ Tuấn Anh</t>
  </si>
  <si>
    <t>Nguyễn Thị Giang</t>
  </si>
  <si>
    <t>Trần Phước Huy</t>
  </si>
  <si>
    <t>Trần thị diễm kiều</t>
  </si>
  <si>
    <t>Võ Thị Trúc Ly - Nguyễn Thị Kim Liên</t>
  </si>
  <si>
    <t>Thư (thịnh)</t>
  </si>
  <si>
    <t>C. Huyền</t>
  </si>
  <si>
    <t>70-90oC</t>
  </si>
  <si>
    <t>8h-10h, 13h-15h</t>
  </si>
  <si>
    <t>80 oC</t>
  </si>
  <si>
    <t>58 độ</t>
  </si>
  <si>
    <t>9h30-11h30</t>
  </si>
  <si>
    <t>70 độ C, 2 giờ</t>
  </si>
  <si>
    <t xml:space="preserve">8h-20h30 </t>
  </si>
  <si>
    <t>62 độ C</t>
  </si>
  <si>
    <t>8h30-10h30</t>
  </si>
  <si>
    <t>75 độ, 2 tiếng</t>
  </si>
  <si>
    <t>65 độ</t>
  </si>
  <si>
    <t>10-13h, 15-16h30</t>
  </si>
  <si>
    <t>7h30-9h30, 12-16h30</t>
  </si>
  <si>
    <t>10h30-16h30</t>
  </si>
  <si>
    <t>Trần Thị thùy Thanh</t>
  </si>
  <si>
    <t>8h 12h</t>
  </si>
  <si>
    <t xml:space="preserve">10h đến 2h, </t>
  </si>
  <si>
    <t>10h đến 14h</t>
  </si>
  <si>
    <t>12h- 14h</t>
  </si>
  <si>
    <t>4h</t>
  </si>
  <si>
    <t>650 độ</t>
  </si>
  <si>
    <t>550oC</t>
  </si>
  <si>
    <t>9h đến 16h</t>
  </si>
  <si>
    <t>800 độ c</t>
  </si>
  <si>
    <t>9h30 đến 10h</t>
  </si>
  <si>
    <t>9-11g</t>
  </si>
  <si>
    <t>Hoàng thị thúy</t>
  </si>
  <si>
    <t>11-12g</t>
  </si>
  <si>
    <t>11-12h</t>
  </si>
  <si>
    <t>8h30-9h</t>
  </si>
  <si>
    <t>9h đến 10h</t>
  </si>
  <si>
    <t>9-10h, 14h-15h</t>
  </si>
  <si>
    <t>1. Võ Thị Trúc Ly - Nguyễn Thị Kim Liên (thứ 2,7)</t>
  </si>
  <si>
    <t xml:space="preserve">Lan, Ly, Quỳnh, Phụng </t>
  </si>
  <si>
    <t>9-12h, 14-16h, 18-20h</t>
  </si>
  <si>
    <t>9-12h, 14-16h</t>
  </si>
  <si>
    <t>9-11h, 14-16h</t>
  </si>
  <si>
    <t>8h-9h, 13h-14h</t>
  </si>
  <si>
    <t>1. Lê Nhật Thịnh
2. Võ Thị Trúc Ly - Nguyễn Thị Kim Liên
3. Lê Thị Loan
4. Thư (Nhã, Thịnh)</t>
  </si>
  <si>
    <t>Trần thị Thùy Thanh</t>
  </si>
  <si>
    <t>8-11h, 13-16h, 18-20h</t>
  </si>
  <si>
    <t>9-12 giờ</t>
  </si>
  <si>
    <t>70 độ C, 3 giờ</t>
  </si>
  <si>
    <t>Từ 11h đến 13h</t>
  </si>
  <si>
    <t>60-70 độ c</t>
  </si>
  <si>
    <t>11h- 13h</t>
  </si>
  <si>
    <t>60 - 70 độ</t>
  </si>
  <si>
    <t>8h-12h</t>
  </si>
  <si>
    <r>
      <t>Các nhóm SV kết hợp với nhau cùng sử dụng thiết bị ở nhiệt độ 70</t>
    </r>
    <r>
      <rPr>
        <b/>
        <vertAlign val="superscript"/>
        <sz val="12"/>
        <rFont val="Times New Roman"/>
        <family val="1"/>
      </rPr>
      <t>o</t>
    </r>
    <r>
      <rPr>
        <b/>
        <sz val="12"/>
        <rFont val="Times New Roman"/>
        <family val="1"/>
      </rPr>
      <t>C</t>
    </r>
  </si>
  <si>
    <t>mai duyên, thắm</t>
  </si>
  <si>
    <t>8h-15h</t>
  </si>
  <si>
    <t>8h đến 11h</t>
  </si>
  <si>
    <t>9h30-15h30</t>
  </si>
  <si>
    <t>8h-16h</t>
  </si>
  <si>
    <t>8-13h</t>
  </si>
  <si>
    <t>13-15h</t>
  </si>
  <si>
    <t>60 độ, 2 h</t>
  </si>
  <si>
    <t>50oC, 4h</t>
  </si>
  <si>
    <t>8-14h</t>
  </si>
  <si>
    <t>Lê Thị Mỹ Ngọc</t>
  </si>
  <si>
    <t>14-16h</t>
  </si>
  <si>
    <t>Xin chuyển từ TT TNTH về làm ngày 25 đến 27/6/18</t>
  </si>
  <si>
    <t>Bùi Anh Thư</t>
  </si>
  <si>
    <t>Hoàng Thị Thúy</t>
  </si>
  <si>
    <t xml:space="preserve">Nguyễn Thị Hiệp </t>
  </si>
  <si>
    <t>Lê Thị Mỹ Ngọc( Chi, Tiên, Huyền)</t>
  </si>
  <si>
    <t>Vũ Ái Vy</t>
  </si>
  <si>
    <t>Nguyễn Thị Liên</t>
  </si>
  <si>
    <t>Thư (Thịnh)</t>
  </si>
  <si>
    <t>Lê Thị Mỹ Ngọc (Chi, Tiên, Huyền)</t>
  </si>
  <si>
    <t>LỊCH SỬ DỤNG THIẾT BỊ TUẦN 24 (TỪ 25/06/18 ĐẾN 01/07/18)</t>
  </si>
  <si>
    <t>7h30 - 11h30</t>
  </si>
  <si>
    <t>4h liên tục, 70 độ</t>
  </si>
  <si>
    <t>Vy Thị Minh (Đông)</t>
  </si>
  <si>
    <t>11h30 - 15h30</t>
  </si>
  <si>
    <t>4h liên tục, 45 độ</t>
  </si>
  <si>
    <t>9h30 - 13h30</t>
  </si>
  <si>
    <t>8h liên tục, 80 độ</t>
  </si>
  <si>
    <t>50-70</t>
  </si>
  <si>
    <t>8h30 - 11h30</t>
  </si>
  <si>
    <t>3h liên tục, 45 độ</t>
  </si>
  <si>
    <t>6h liên tục, 60 độ</t>
  </si>
  <si>
    <t>7h30 - 12h30</t>
  </si>
  <si>
    <t>12h30 - 15h30</t>
  </si>
  <si>
    <t>11h00 - 15h00</t>
  </si>
  <si>
    <t>Nguyễn Phạm Cẩm Tiên (Chi, Ngọc,Huyền, Thịnh, Huy, Trúc, Thư)</t>
  </si>
  <si>
    <t>13h00 - 15h00</t>
  </si>
  <si>
    <t>T. Hùng</t>
  </si>
  <si>
    <t>8h00 - 9h30</t>
  </si>
  <si>
    <t>55 độ, 15 phút</t>
  </si>
  <si>
    <t>100 độ, 30p,40p,50p</t>
  </si>
  <si>
    <t>50 độ</t>
  </si>
  <si>
    <t>TÊN THIẾT BỊ: Máy ly tâm (ống 50ml)</t>
  </si>
  <si>
    <t>PHÒNG: 337TKTQ</t>
  </si>
  <si>
    <t>5500/15phut</t>
  </si>
  <si>
    <t>12h30 -14h30</t>
  </si>
  <si>
    <t>9h30-10h30</t>
  </si>
  <si>
    <t>5500 vòng, 15 phút</t>
  </si>
  <si>
    <t>9h00 - 11h00</t>
  </si>
  <si>
    <t>TÊN THIẾT BỊ: Máy ly tâm (ống 5ml)</t>
  </si>
  <si>
    <t>7h30 - 10h30</t>
  </si>
  <si>
    <t>12h30 - 14h30</t>
  </si>
  <si>
    <t>5 phút, 40Hz</t>
  </si>
  <si>
    <r>
      <t xml:space="preserve">Thời gian siêu âm </t>
    </r>
    <r>
      <rPr>
        <b/>
        <sz val="12"/>
        <color theme="1"/>
        <rFont val="Times New Roman"/>
        <family val="1"/>
      </rPr>
      <t>liên tục</t>
    </r>
    <r>
      <rPr>
        <sz val="12"/>
        <color theme="1"/>
        <rFont val="Times New Roman"/>
        <family val="1"/>
      </rPr>
      <t xml:space="preserve"> tối đa là 20 phút</t>
    </r>
  </si>
  <si>
    <t>20%W</t>
  </si>
  <si>
    <t>15 phút, 40Hz</t>
  </si>
  <si>
    <t>15h00 - 16h00</t>
  </si>
  <si>
    <t>40Hz</t>
  </si>
  <si>
    <t>10 phút, 40Hz</t>
  </si>
  <si>
    <t>Thư (thịnh ,nhã)</t>
  </si>
  <si>
    <t>105, 10 phút</t>
  </si>
  <si>
    <t>100 độ</t>
  </si>
  <si>
    <t>8h00 - 9h00</t>
  </si>
  <si>
    <t>95 độ 20 phút</t>
  </si>
  <si>
    <t xml:space="preserve">105 , 15 phút </t>
  </si>
  <si>
    <t xml:space="preserve">115 , 5 phút </t>
  </si>
  <si>
    <t>120 độ, 20 phút</t>
  </si>
  <si>
    <t>100 đô c</t>
  </si>
  <si>
    <t>80 độ,15p</t>
  </si>
  <si>
    <t>Nguyễn Hồ Thu Nguyệt (Trần Thị Thu Thảo, Nguyễn Ngọc Hải Âu)</t>
  </si>
  <si>
    <t>115 độC 15 phút</t>
  </si>
  <si>
    <t xml:space="preserve">110 , 5 phút </t>
  </si>
  <si>
    <t>105 độ</t>
  </si>
  <si>
    <t xml:space="preserve">105 , 10 phút </t>
  </si>
  <si>
    <t>100 độ, 10 phút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</si>
</sst>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sz val="12"/>
      <name val="Times New Roman"/>
      <family val="1"/>
    </font>
    <font>
      <b/>
      <sz val="15"/>
      <color rgb="FF000000"/>
      <name val="Times New Roman"/>
      <family val="1"/>
    </font>
    <font>
      <b/>
      <i/>
      <sz val="12"/>
      <color rgb="FF000000"/>
      <name val="Times New Roman"/>
      <family val="1"/>
    </font>
    <font>
      <b/>
      <sz val="12"/>
      <color rgb="FFFF0000"/>
      <name val="Times New Roman"/>
      <family val="1"/>
    </font>
    <font>
      <sz val="10"/>
      <color rgb="FF000000"/>
      <name val="Arial"/>
      <family val="2"/>
    </font>
    <font>
      <b/>
      <sz val="12"/>
      <name val="Times New Roman"/>
      <family val="1"/>
    </font>
    <font>
      <sz val="10"/>
      <name val="Arial"/>
      <family val="2"/>
    </font>
    <font>
      <b/>
      <vertAlign val="superscript"/>
      <sz val="12"/>
      <name val="Times New Roman"/>
      <family val="1"/>
    </font>
    <font>
      <sz val="10"/>
      <name val="Arial"/>
    </font>
    <font>
      <b/>
      <sz val="12"/>
      <color theme="1"/>
      <name val="Times New Roman"/>
      <family val="1"/>
    </font>
    <font>
      <sz val="12"/>
      <color theme="1"/>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3">
    <xf numFmtId="0" fontId="0" fillId="0" borderId="0"/>
    <xf numFmtId="0" fontId="6" fillId="0" borderId="0"/>
    <xf numFmtId="0" fontId="5" fillId="0" borderId="0"/>
    <xf numFmtId="0" fontId="13" fillId="0" borderId="0"/>
    <xf numFmtId="0" fontId="4" fillId="0" borderId="0"/>
    <xf numFmtId="0" fontId="4" fillId="0" borderId="0"/>
    <xf numFmtId="0" fontId="13"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37">
    <xf numFmtId="0" fontId="0" fillId="0" borderId="0" xfId="0" applyFont="1" applyAlignment="1"/>
    <xf numFmtId="0" fontId="7" fillId="2" borderId="0" xfId="0" applyFont="1" applyFill="1" applyAlignment="1">
      <alignment horizontal="left"/>
    </xf>
    <xf numFmtId="0" fontId="7" fillId="2" borderId="0" xfId="0" applyFont="1" applyFill="1" applyAlignment="1">
      <alignment horizontal="center"/>
    </xf>
    <xf numFmtId="0" fontId="8" fillId="0" borderId="0" xfId="0" applyFont="1" applyAlignment="1"/>
    <xf numFmtId="0" fontId="8" fillId="0" borderId="1" xfId="0" applyFont="1" applyBorder="1" applyAlignment="1">
      <alignment horizontal="center"/>
    </xf>
    <xf numFmtId="0" fontId="8" fillId="0" borderId="1" xfId="0" applyFont="1" applyBorder="1" applyAlignment="1"/>
    <xf numFmtId="0" fontId="8" fillId="0" borderId="1" xfId="0" applyFont="1" applyBorder="1" applyAlignment="1">
      <alignment horizontal="center" vertical="center"/>
    </xf>
    <xf numFmtId="0" fontId="8" fillId="0" borderId="0" xfId="0" applyFont="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7" fillId="3" borderId="1" xfId="0" applyFont="1" applyFill="1" applyBorder="1" applyAlignment="1">
      <alignment horizontal="center" vertical="center" wrapText="1"/>
    </xf>
    <xf numFmtId="0" fontId="8" fillId="0" borderId="0" xfId="0" applyFont="1" applyAlignment="1">
      <alignment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Border="1" applyAlignment="1">
      <alignment wrapText="1"/>
    </xf>
    <xf numFmtId="0" fontId="11" fillId="0" borderId="0" xfId="0" applyFont="1" applyAlignment="1">
      <alignment horizontal="right"/>
    </xf>
    <xf numFmtId="0" fontId="7" fillId="3"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wrapText="1"/>
    </xf>
    <xf numFmtId="0" fontId="8" fillId="0" borderId="1" xfId="0" applyFont="1" applyBorder="1" applyAlignment="1">
      <alignment horizontal="center" wrapText="1"/>
    </xf>
    <xf numFmtId="0" fontId="7" fillId="2" borderId="0" xfId="0" applyFont="1" applyFill="1" applyAlignment="1">
      <alignment horizontal="center" wrapText="1"/>
    </xf>
    <xf numFmtId="0" fontId="7" fillId="0" borderId="0" xfId="0" applyFont="1" applyAlignment="1">
      <alignment horizontal="left" wrapText="1"/>
    </xf>
    <xf numFmtId="0" fontId="14" fillId="3" borderId="1" xfId="0" applyFont="1" applyFill="1" applyBorder="1" applyAlignment="1">
      <alignment horizontal="center" vertical="center" wrapText="1"/>
    </xf>
    <xf numFmtId="0" fontId="0" fillId="0" borderId="0" xfId="0" applyFont="1" applyAlignment="1">
      <alignment horizontal="center"/>
    </xf>
    <xf numFmtId="0" fontId="8" fillId="0" borderId="4" xfId="0" applyFont="1" applyBorder="1" applyAlignment="1">
      <alignment horizontal="center" vertical="center"/>
    </xf>
    <xf numFmtId="0" fontId="0" fillId="0" borderId="0" xfId="0" applyFont="1" applyFill="1" applyAlignment="1"/>
    <xf numFmtId="0" fontId="10" fillId="0" borderId="0" xfId="0" applyFont="1" applyAlignment="1"/>
    <xf numFmtId="0" fontId="12" fillId="0" borderId="0" xfId="0" applyFont="1" applyAlignment="1"/>
    <xf numFmtId="0" fontId="8" fillId="0" borderId="4" xfId="0" applyFont="1" applyFill="1" applyBorder="1" applyAlignment="1">
      <alignment vertical="center"/>
    </xf>
    <xf numFmtId="0" fontId="8" fillId="0" borderId="7" xfId="0" applyFont="1" applyFill="1" applyBorder="1" applyAlignment="1">
      <alignment vertical="center"/>
    </xf>
    <xf numFmtId="0" fontId="8" fillId="0" borderId="5" xfId="0" applyFont="1" applyFill="1" applyBorder="1" applyAlignment="1">
      <alignment vertical="center"/>
    </xf>
    <xf numFmtId="0" fontId="8"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0" xfId="0" applyFont="1" applyFill="1" applyAlignment="1">
      <alignment horizontal="center"/>
    </xf>
    <xf numFmtId="0" fontId="9" fillId="0" borderId="0" xfId="0" applyFont="1" applyBorder="1" applyAlignment="1">
      <alignment horizontal="center" vertical="center" wrapText="1"/>
    </xf>
    <xf numFmtId="0" fontId="8" fillId="0" borderId="0" xfId="0" applyFont="1" applyBorder="1" applyAlignment="1"/>
    <xf numFmtId="0" fontId="7" fillId="3"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0" xfId="0" applyFont="1" applyAlignment="1"/>
    <xf numFmtId="0" fontId="8" fillId="0" borderId="0" xfId="0" applyFont="1" applyAlignment="1"/>
    <xf numFmtId="0" fontId="9" fillId="0" borderId="1" xfId="0" applyFont="1" applyBorder="1" applyAlignment="1">
      <alignment horizontal="left" wrapText="1"/>
    </xf>
    <xf numFmtId="0" fontId="9" fillId="0" borderId="0" xfId="0" applyFont="1" applyAlignment="1"/>
    <xf numFmtId="0" fontId="0" fillId="0" borderId="0" xfId="0" applyFont="1" applyAlignment="1"/>
    <xf numFmtId="0" fontId="9" fillId="0" borderId="8" xfId="0" applyFont="1" applyFill="1" applyBorder="1" applyAlignment="1">
      <alignment horizontal="center" vertical="center" wrapText="1"/>
    </xf>
    <xf numFmtId="0" fontId="0" fillId="0" borderId="0" xfId="0" applyFont="1" applyAlignment="1"/>
    <xf numFmtId="0" fontId="7" fillId="2" borderId="0" xfId="0" applyFont="1" applyFill="1" applyAlignment="1">
      <alignment horizontal="center"/>
    </xf>
    <xf numFmtId="0" fontId="8" fillId="0" borderId="0" xfId="0" applyFont="1" applyAlignment="1"/>
    <xf numFmtId="0" fontId="8" fillId="0" borderId="1" xfId="0" applyFont="1" applyBorder="1" applyAlignment="1">
      <alignment horizontal="center" vertical="center"/>
    </xf>
    <xf numFmtId="0" fontId="9" fillId="0" borderId="1" xfId="0" applyFont="1" applyBorder="1" applyAlignment="1">
      <alignment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2" borderId="0" xfId="0" applyFont="1" applyFill="1" applyAlignment="1">
      <alignment horizontal="center" wrapText="1"/>
    </xf>
    <xf numFmtId="0" fontId="14" fillId="3" borderId="1" xfId="0" applyFont="1" applyFill="1" applyBorder="1" applyAlignment="1">
      <alignment horizontal="center" vertical="center" wrapText="1"/>
    </xf>
    <xf numFmtId="0" fontId="14" fillId="0" borderId="1" xfId="0" applyFont="1" applyFill="1" applyBorder="1" applyAlignment="1">
      <alignment horizontal="center" wrapText="1"/>
    </xf>
    <xf numFmtId="0" fontId="14" fillId="0" borderId="0" xfId="0" applyFont="1" applyFill="1" applyBorder="1" applyAlignment="1">
      <alignment horizontal="center" wrapText="1"/>
    </xf>
    <xf numFmtId="0" fontId="9" fillId="0" borderId="0" xfId="0" applyFont="1" applyBorder="1" applyAlignment="1">
      <alignment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7" fillId="0" borderId="0" xfId="0" applyFont="1" applyAlignment="1"/>
    <xf numFmtId="0" fontId="8" fillId="0" borderId="0" xfId="0" applyFont="1" applyBorder="1" applyAlignment="1">
      <alignment wrapText="1"/>
    </xf>
    <xf numFmtId="0" fontId="8" fillId="4" borderId="1" xfId="6" applyFont="1" applyFill="1" applyBorder="1" applyAlignment="1">
      <alignment horizontal="center" vertical="center"/>
    </xf>
    <xf numFmtId="0" fontId="9" fillId="0" borderId="0" xfId="0" applyFont="1" applyBorder="1" applyAlignment="1">
      <alignment horizontal="center" vertical="center"/>
    </xf>
    <xf numFmtId="0" fontId="15" fillId="0" borderId="0" xfId="0" applyFont="1" applyAlignment="1"/>
    <xf numFmtId="0" fontId="8" fillId="0" borderId="0" xfId="0" applyFont="1" applyAlignment="1">
      <alignment horizontal="center" vertical="center"/>
    </xf>
    <xf numFmtId="0" fontId="8" fillId="0" borderId="0" xfId="0" applyFont="1" applyBorder="1" applyAlignment="1">
      <alignment vertical="center" wrapText="1"/>
    </xf>
    <xf numFmtId="0" fontId="8" fillId="0" borderId="0" xfId="0" applyFont="1" applyAlignment="1">
      <alignment vertical="center"/>
    </xf>
    <xf numFmtId="0" fontId="8" fillId="0" borderId="0" xfId="0" applyFont="1" applyAlignment="1">
      <alignment horizontal="center" vertical="top"/>
    </xf>
    <xf numFmtId="0" fontId="9" fillId="0" borderId="0" xfId="0" applyFont="1" applyAlignment="1">
      <alignment horizontal="center" vertical="center"/>
    </xf>
    <xf numFmtId="0" fontId="9" fillId="0" borderId="1" xfId="6" applyFont="1" applyBorder="1" applyAlignment="1">
      <alignment horizontal="left" wrapText="1"/>
    </xf>
    <xf numFmtId="0" fontId="9" fillId="0" borderId="1" xfId="6" applyFont="1" applyBorder="1" applyAlignment="1">
      <alignment horizontal="center" vertical="center" wrapText="1"/>
    </xf>
    <xf numFmtId="0" fontId="9" fillId="0" borderId="1" xfId="6" applyFont="1" applyBorder="1" applyAlignment="1">
      <alignment horizontal="left" vertical="center" wrapText="1"/>
    </xf>
    <xf numFmtId="0" fontId="8" fillId="6" borderId="1" xfId="6" applyFont="1" applyFill="1" applyBorder="1" applyAlignment="1">
      <alignment horizontal="center" vertical="center"/>
    </xf>
    <xf numFmtId="0" fontId="8" fillId="0" borderId="1" xfId="6" applyFont="1" applyBorder="1" applyAlignment="1">
      <alignment horizontal="center" vertical="center"/>
    </xf>
    <xf numFmtId="0" fontId="8" fillId="0" borderId="1" xfId="6" applyFont="1" applyFill="1" applyBorder="1" applyAlignment="1">
      <alignment horizontal="center" vertical="center"/>
    </xf>
    <xf numFmtId="0" fontId="8" fillId="0" borderId="1" xfId="6" applyFont="1" applyBorder="1" applyAlignment="1">
      <alignment horizontal="center" vertical="center" wrapText="1"/>
    </xf>
    <xf numFmtId="0" fontId="8" fillId="0" borderId="1" xfId="6" applyFont="1" applyFill="1" applyBorder="1" applyAlignment="1">
      <alignment horizontal="center" vertical="center" wrapText="1"/>
    </xf>
    <xf numFmtId="0" fontId="7" fillId="2" borderId="0" xfId="0" applyFont="1" applyFill="1" applyAlignment="1">
      <alignment horizontal="center" vertical="center" wrapText="1"/>
    </xf>
    <xf numFmtId="0" fontId="8" fillId="0" borderId="1" xfId="0" applyFont="1" applyBorder="1" applyAlignment="1">
      <alignment vertical="center" wrapText="1"/>
    </xf>
    <xf numFmtId="0" fontId="7" fillId="2" borderId="0" xfId="0" applyFont="1" applyFill="1" applyAlignment="1">
      <alignment horizontal="center" vertical="center"/>
    </xf>
    <xf numFmtId="0" fontId="14" fillId="0" borderId="2" xfId="0" applyFont="1" applyFill="1" applyBorder="1" applyAlignment="1">
      <alignment horizontal="center" wrapText="1"/>
    </xf>
    <xf numFmtId="0" fontId="8" fillId="0" borderId="0" xfId="0" applyFont="1" applyBorder="1" applyAlignment="1">
      <alignment horizontal="center" vertical="center"/>
    </xf>
    <xf numFmtId="0" fontId="17" fillId="0" borderId="0" xfId="0" applyFont="1" applyAlignment="1"/>
    <xf numFmtId="0" fontId="14"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8" fillId="4" borderId="6" xfId="6" applyFont="1" applyFill="1" applyBorder="1" applyAlignment="1">
      <alignment horizontal="center" vertical="center" textRotation="255" wrapText="1"/>
    </xf>
    <xf numFmtId="0" fontId="8" fillId="4" borderId="0" xfId="6" applyFont="1" applyFill="1" applyBorder="1" applyAlignment="1">
      <alignment horizontal="center" vertical="center" textRotation="255" wrapText="1"/>
    </xf>
    <xf numFmtId="0" fontId="8" fillId="4" borderId="10" xfId="6" applyFont="1" applyFill="1" applyBorder="1" applyAlignment="1">
      <alignment horizontal="center" vertical="center" textRotation="255" wrapText="1"/>
    </xf>
    <xf numFmtId="0" fontId="8" fillId="4" borderId="8" xfId="6" applyFont="1" applyFill="1" applyBorder="1" applyAlignment="1">
      <alignment horizontal="center" vertical="center" textRotation="255" wrapText="1"/>
    </xf>
    <xf numFmtId="0" fontId="8" fillId="4" borderId="11" xfId="6" applyFont="1" applyFill="1" applyBorder="1" applyAlignment="1">
      <alignment horizontal="center" vertical="center" textRotation="255" wrapText="1"/>
    </xf>
    <xf numFmtId="0" fontId="8" fillId="4" borderId="12" xfId="6" applyFont="1" applyFill="1" applyBorder="1" applyAlignment="1">
      <alignment horizontal="center" vertical="center" textRotation="255" wrapText="1"/>
    </xf>
    <xf numFmtId="0" fontId="12" fillId="0" borderId="4"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xf>
    <xf numFmtId="0" fontId="7" fillId="3" borderId="1" xfId="0" applyFont="1" applyFill="1" applyBorder="1" applyAlignment="1">
      <alignment horizontal="center" vertical="center" wrapText="1"/>
    </xf>
    <xf numFmtId="0" fontId="10" fillId="0" borderId="0" xfId="0" applyFont="1" applyAlignment="1">
      <alignment horizontal="center"/>
    </xf>
    <xf numFmtId="0" fontId="7" fillId="3" borderId="1" xfId="0" applyFont="1" applyFill="1" applyBorder="1" applyAlignment="1">
      <alignment horizontal="center" vertical="center"/>
    </xf>
    <xf numFmtId="0" fontId="7" fillId="0" borderId="0" xfId="0" applyFont="1" applyAlignment="1">
      <alignment horizontal="left" wrapText="1"/>
    </xf>
    <xf numFmtId="0" fontId="7" fillId="5" borderId="6" xfId="0" applyFont="1" applyFill="1" applyBorder="1" applyAlignment="1">
      <alignment horizontal="center"/>
    </xf>
    <xf numFmtId="0" fontId="7" fillId="5" borderId="0" xfId="0" applyFont="1" applyFill="1" applyBorder="1" applyAlignment="1">
      <alignment horizontal="center"/>
    </xf>
    <xf numFmtId="0" fontId="14" fillId="0" borderId="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wrapText="1"/>
    </xf>
    <xf numFmtId="0" fontId="14" fillId="0" borderId="7" xfId="0" applyFont="1" applyFill="1" applyBorder="1" applyAlignment="1">
      <alignment horizontal="center" wrapText="1"/>
    </xf>
    <xf numFmtId="0" fontId="14" fillId="0" borderId="5" xfId="0" applyFont="1" applyFill="1" applyBorder="1" applyAlignment="1">
      <alignment horizontal="center" wrapText="1"/>
    </xf>
    <xf numFmtId="0" fontId="7" fillId="0" borderId="0" xfId="0" applyFont="1" applyAlignment="1">
      <alignment horizontal="center"/>
    </xf>
    <xf numFmtId="0" fontId="8" fillId="4" borderId="2" xfId="6" applyFont="1" applyFill="1" applyBorder="1" applyAlignment="1">
      <alignment horizontal="center" vertical="center" textRotation="255" wrapText="1"/>
    </xf>
    <xf numFmtId="0" fontId="8" fillId="4" borderId="13" xfId="6" applyFont="1" applyFill="1" applyBorder="1" applyAlignment="1">
      <alignment horizontal="center" vertical="center" textRotation="255" wrapText="1"/>
    </xf>
    <xf numFmtId="0" fontId="8" fillId="4" borderId="14" xfId="6" applyFont="1" applyFill="1" applyBorder="1" applyAlignment="1">
      <alignment horizontal="center" vertical="center" textRotation="255" wrapText="1"/>
    </xf>
    <xf numFmtId="0" fontId="8" fillId="4" borderId="15" xfId="6" applyFont="1" applyFill="1" applyBorder="1" applyAlignment="1">
      <alignment horizontal="center" vertical="center" textRotation="255" wrapText="1"/>
    </xf>
    <xf numFmtId="0" fontId="8" fillId="4" borderId="9" xfId="6" applyFont="1" applyFill="1" applyBorder="1" applyAlignment="1">
      <alignment horizontal="center" vertical="center" textRotation="255" wrapText="1"/>
    </xf>
    <xf numFmtId="0" fontId="9" fillId="0" borderId="1" xfId="6" applyFont="1" applyBorder="1" applyAlignment="1">
      <alignment horizontal="center" wrapText="1"/>
    </xf>
    <xf numFmtId="0" fontId="8" fillId="4" borderId="3" xfId="6"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7" fillId="0" borderId="0" xfId="0" applyFont="1" applyBorder="1" applyAlignment="1">
      <alignment horizontal="left"/>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horizontal="center" vertical="center"/>
    </xf>
    <xf numFmtId="0" fontId="9" fillId="0" borderId="1" xfId="0" applyFont="1" applyBorder="1" applyAlignment="1">
      <alignment horizontal="left" vertical="center"/>
    </xf>
    <xf numFmtId="0" fontId="8" fillId="6" borderId="0" xfId="0" applyFont="1" applyFill="1" applyAlignment="1"/>
    <xf numFmtId="0" fontId="8" fillId="0" borderId="1" xfId="0" applyFont="1" applyBorder="1" applyAlignment="1">
      <alignment horizontal="left" vertical="top"/>
    </xf>
    <xf numFmtId="0" fontId="8" fillId="0" borderId="1" xfId="0" applyFont="1" applyBorder="1" applyAlignment="1">
      <alignment horizontal="center" vertical="top"/>
    </xf>
    <xf numFmtId="0" fontId="9" fillId="0" borderId="1" xfId="0" applyFont="1" applyBorder="1" applyAlignment="1">
      <alignment horizontal="left" vertical="center" wrapText="1"/>
    </xf>
    <xf numFmtId="9" fontId="9" fillId="0" borderId="1" xfId="0" applyNumberFormat="1" applyFont="1" applyBorder="1" applyAlignment="1">
      <alignment horizontal="center" vertical="center" wrapText="1"/>
    </xf>
    <xf numFmtId="0" fontId="9" fillId="0" borderId="0" xfId="0" applyFont="1" applyBorder="1" applyAlignment="1">
      <alignment horizontal="left" vertical="center" wrapText="1"/>
    </xf>
  </cellXfs>
  <cellStyles count="13">
    <cellStyle name="Normal" xfId="0" builtinId="0"/>
    <cellStyle name="Normal 2" xfId="1" xr:uid="{00000000-0005-0000-0000-000001000000}"/>
    <cellStyle name="Normal 2 2" xfId="6" xr:uid="{00000000-0005-0000-0000-000002000000}"/>
    <cellStyle name="Normal 2 3" xfId="4" xr:uid="{00000000-0005-0000-0000-000003000000}"/>
    <cellStyle name="Normal 2 4" xfId="7" xr:uid="{00000000-0005-0000-0000-000004000000}"/>
    <cellStyle name="Normal 2 5" xfId="9" xr:uid="{00000000-0005-0000-0000-000005000000}"/>
    <cellStyle name="Normal 2 6" xfId="11" xr:uid="{00000000-0005-0000-0000-000006000000}"/>
    <cellStyle name="Normal 3" xfId="2" xr:uid="{00000000-0005-0000-0000-000007000000}"/>
    <cellStyle name="Normal 3 2" xfId="5" xr:uid="{00000000-0005-0000-0000-000008000000}"/>
    <cellStyle name="Normal 3 3" xfId="8" xr:uid="{00000000-0005-0000-0000-000009000000}"/>
    <cellStyle name="Normal 3 4" xfId="10" xr:uid="{00000000-0005-0000-0000-00000A000000}"/>
    <cellStyle name="Normal 3 5" xfId="12" xr:uid="{00000000-0005-0000-0000-00000B000000}"/>
    <cellStyle name="Normal 4" xfId="3" xr:uid="{00000000-0005-0000-0000-00000C000000}"/>
  </cellStyles>
  <dxfs count="0"/>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8"/>
  <sheetViews>
    <sheetView tabSelected="1" zoomScaleNormal="100" workbookViewId="0">
      <pane xSplit="4" ySplit="4" topLeftCell="E5" activePane="bottomRight" state="frozen"/>
      <selection pane="topRight" activeCell="D1" sqref="D1"/>
      <selection pane="bottomLeft" activeCell="A3" sqref="A3"/>
      <selection pane="bottomRight" activeCell="AD21" sqref="AD21"/>
    </sheetView>
  </sheetViews>
  <sheetFormatPr defaultRowHeight="15.75" x14ac:dyDescent="0.25"/>
  <cols>
    <col min="1" max="1" width="3.85546875" style="3" customWidth="1"/>
    <col min="2" max="2" width="27.5703125" style="9" customWidth="1"/>
    <col min="3" max="3" width="4.7109375" style="7" customWidth="1"/>
    <col min="4" max="4" width="12.42578125" style="7" customWidth="1"/>
    <col min="5" max="21" width="3.5703125" style="7" customWidth="1"/>
    <col min="22" max="22" width="5.28515625" style="7" customWidth="1"/>
    <col min="23" max="24" width="3.5703125" style="7" customWidth="1"/>
    <col min="25" max="25" width="27.5703125" style="11" customWidth="1"/>
    <col min="26" max="16384" width="9.140625" style="3"/>
  </cols>
  <sheetData>
    <row r="1" spans="1:25" ht="24" customHeight="1" x14ac:dyDescent="0.3">
      <c r="A1" s="105" t="s">
        <v>164</v>
      </c>
      <c r="B1" s="105"/>
      <c r="C1" s="105"/>
      <c r="D1" s="105"/>
      <c r="E1" s="105"/>
      <c r="F1" s="105"/>
      <c r="G1" s="105"/>
      <c r="H1" s="105"/>
      <c r="I1" s="105"/>
      <c r="J1" s="105"/>
      <c r="K1" s="105"/>
      <c r="L1" s="105"/>
      <c r="M1" s="105"/>
      <c r="N1" s="105"/>
      <c r="O1" s="105"/>
      <c r="P1" s="105"/>
      <c r="Q1" s="105"/>
      <c r="R1" s="105"/>
      <c r="S1" s="105"/>
      <c r="T1" s="105"/>
      <c r="U1" s="105"/>
      <c r="V1" s="105"/>
      <c r="W1" s="105"/>
      <c r="X1" s="105"/>
      <c r="Y1" s="105"/>
    </row>
    <row r="3" spans="1:25" ht="15.75" customHeight="1" x14ac:dyDescent="0.25">
      <c r="A3" s="104" t="s">
        <v>16</v>
      </c>
      <c r="B3" s="106" t="s">
        <v>2</v>
      </c>
      <c r="C3" s="104" t="s">
        <v>25</v>
      </c>
      <c r="D3" s="104" t="s">
        <v>42</v>
      </c>
      <c r="E3" s="106" t="s">
        <v>165</v>
      </c>
      <c r="F3" s="106"/>
      <c r="G3" s="106"/>
      <c r="H3" s="106"/>
      <c r="I3" s="106"/>
      <c r="J3" s="106"/>
      <c r="K3" s="106"/>
      <c r="L3" s="106"/>
      <c r="M3" s="106"/>
      <c r="N3" s="106"/>
      <c r="O3" s="106"/>
      <c r="P3" s="106"/>
      <c r="Q3" s="106"/>
      <c r="R3" s="106"/>
      <c r="S3" s="106"/>
      <c r="T3" s="106"/>
      <c r="U3" s="106"/>
      <c r="V3" s="106"/>
      <c r="W3" s="106"/>
      <c r="X3" s="106"/>
      <c r="Y3" s="104" t="s">
        <v>26</v>
      </c>
    </row>
    <row r="4" spans="1:25" ht="42.75" customHeight="1" x14ac:dyDescent="0.25">
      <c r="A4" s="104"/>
      <c r="B4" s="106"/>
      <c r="C4" s="104"/>
      <c r="D4" s="104"/>
      <c r="E4" s="10" t="s">
        <v>3</v>
      </c>
      <c r="F4" s="10" t="s">
        <v>4</v>
      </c>
      <c r="G4" s="10" t="s">
        <v>5</v>
      </c>
      <c r="H4" s="10" t="s">
        <v>6</v>
      </c>
      <c r="I4" s="10" t="s">
        <v>7</v>
      </c>
      <c r="J4" s="10" t="s">
        <v>20</v>
      </c>
      <c r="K4" s="10" t="s">
        <v>8</v>
      </c>
      <c r="L4" s="10" t="s">
        <v>9</v>
      </c>
      <c r="M4" s="10" t="s">
        <v>21</v>
      </c>
      <c r="N4" s="10" t="s">
        <v>10</v>
      </c>
      <c r="O4" s="10" t="s">
        <v>11</v>
      </c>
      <c r="P4" s="10" t="s">
        <v>22</v>
      </c>
      <c r="Q4" s="10" t="s">
        <v>12</v>
      </c>
      <c r="R4" s="10" t="s">
        <v>13</v>
      </c>
      <c r="S4" s="10" t="s">
        <v>23</v>
      </c>
      <c r="T4" s="10" t="s">
        <v>14</v>
      </c>
      <c r="U4" s="10" t="s">
        <v>15</v>
      </c>
      <c r="V4" s="10" t="s">
        <v>24</v>
      </c>
      <c r="W4" s="10" t="s">
        <v>17</v>
      </c>
      <c r="X4" s="10" t="s">
        <v>18</v>
      </c>
      <c r="Y4" s="104"/>
    </row>
    <row r="5" spans="1:25" ht="19.5" customHeight="1" x14ac:dyDescent="0.25">
      <c r="A5" s="98" t="s">
        <v>55</v>
      </c>
      <c r="B5" s="99"/>
      <c r="C5" s="99"/>
      <c r="D5" s="100"/>
      <c r="E5" s="35"/>
      <c r="F5" s="35"/>
      <c r="G5" s="35"/>
      <c r="H5" s="101"/>
      <c r="I5" s="102"/>
      <c r="J5" s="102"/>
      <c r="K5" s="102"/>
      <c r="L5" s="102"/>
      <c r="M5" s="103"/>
      <c r="N5" s="35"/>
      <c r="O5" s="35"/>
      <c r="P5" s="35"/>
      <c r="Q5" s="35"/>
      <c r="R5" s="35"/>
      <c r="S5" s="35"/>
      <c r="T5" s="35"/>
      <c r="U5" s="35"/>
      <c r="V5" s="35"/>
      <c r="W5" s="35"/>
      <c r="X5" s="35"/>
      <c r="Y5" s="18"/>
    </row>
    <row r="6" spans="1:25" ht="15.75" customHeight="1" x14ac:dyDescent="0.25">
      <c r="A6" s="83">
        <v>1</v>
      </c>
      <c r="B6" s="76" t="s">
        <v>241</v>
      </c>
      <c r="C6" s="77">
        <v>1</v>
      </c>
      <c r="D6" s="78" t="s">
        <v>0</v>
      </c>
      <c r="E6" s="79" t="s">
        <v>19</v>
      </c>
      <c r="F6" s="79" t="s">
        <v>19</v>
      </c>
      <c r="G6" s="117"/>
      <c r="H6" s="79"/>
      <c r="I6" s="79"/>
      <c r="J6" s="117"/>
      <c r="K6" s="79"/>
      <c r="L6" s="79"/>
      <c r="M6" s="117"/>
      <c r="N6" s="80"/>
      <c r="O6" s="80"/>
      <c r="P6" s="117"/>
      <c r="Q6" s="80"/>
      <c r="R6" s="80"/>
      <c r="S6" s="117"/>
      <c r="T6" s="81"/>
      <c r="U6" s="81"/>
      <c r="V6" s="118"/>
      <c r="W6" s="119"/>
      <c r="X6" s="120"/>
      <c r="Y6" s="82"/>
    </row>
    <row r="7" spans="1:25" ht="15.75" customHeight="1" x14ac:dyDescent="0.25">
      <c r="A7" s="83">
        <v>2</v>
      </c>
      <c r="B7" s="76" t="s">
        <v>167</v>
      </c>
      <c r="C7" s="77">
        <v>1</v>
      </c>
      <c r="D7" s="78" t="s">
        <v>0</v>
      </c>
      <c r="E7" s="79"/>
      <c r="F7" s="79"/>
      <c r="G7" s="121"/>
      <c r="H7" s="79"/>
      <c r="I7" s="79"/>
      <c r="J7" s="121"/>
      <c r="K7" s="79" t="s">
        <v>19</v>
      </c>
      <c r="L7" s="79" t="s">
        <v>19</v>
      </c>
      <c r="M7" s="121"/>
      <c r="N7" s="80"/>
      <c r="O7" s="80"/>
      <c r="P7" s="121"/>
      <c r="Q7" s="80"/>
      <c r="R7" s="80"/>
      <c r="S7" s="121"/>
      <c r="T7" s="81"/>
      <c r="U7" s="81"/>
      <c r="V7" s="92"/>
      <c r="W7" s="93"/>
      <c r="X7" s="94"/>
      <c r="Y7" s="82"/>
    </row>
    <row r="8" spans="1:25" x14ac:dyDescent="0.25">
      <c r="A8" s="83">
        <v>3</v>
      </c>
      <c r="B8" s="76" t="s">
        <v>242</v>
      </c>
      <c r="C8" s="77">
        <v>1</v>
      </c>
      <c r="D8" s="78" t="s">
        <v>0</v>
      </c>
      <c r="E8" s="79"/>
      <c r="F8" s="79"/>
      <c r="G8" s="121"/>
      <c r="H8" s="79"/>
      <c r="I8" s="79"/>
      <c r="J8" s="121"/>
      <c r="K8" s="79" t="s">
        <v>19</v>
      </c>
      <c r="L8" s="79" t="s">
        <v>19</v>
      </c>
      <c r="M8" s="121"/>
      <c r="N8" s="80"/>
      <c r="O8" s="80"/>
      <c r="P8" s="121"/>
      <c r="Q8" s="80"/>
      <c r="R8" s="80"/>
      <c r="S8" s="121"/>
      <c r="T8" s="81"/>
      <c r="U8" s="81"/>
      <c r="V8" s="92"/>
      <c r="W8" s="93"/>
      <c r="X8" s="94"/>
      <c r="Y8" s="82"/>
    </row>
    <row r="9" spans="1:25" x14ac:dyDescent="0.25">
      <c r="A9" s="83">
        <v>4</v>
      </c>
      <c r="B9" s="76" t="s">
        <v>97</v>
      </c>
      <c r="C9" s="77">
        <v>1</v>
      </c>
      <c r="D9" s="78" t="s">
        <v>0</v>
      </c>
      <c r="E9" s="79"/>
      <c r="F9" s="79"/>
      <c r="G9" s="121"/>
      <c r="H9" s="79"/>
      <c r="I9" s="79"/>
      <c r="J9" s="121"/>
      <c r="K9" s="79"/>
      <c r="L9" s="79"/>
      <c r="M9" s="121"/>
      <c r="N9" s="80"/>
      <c r="O9" s="80"/>
      <c r="P9" s="121"/>
      <c r="Q9" s="80" t="s">
        <v>19</v>
      </c>
      <c r="R9" s="80"/>
      <c r="S9" s="121"/>
      <c r="T9" s="81"/>
      <c r="U9" s="81"/>
      <c r="V9" s="92"/>
      <c r="W9" s="93"/>
      <c r="X9" s="94"/>
      <c r="Y9" s="82"/>
    </row>
    <row r="10" spans="1:25" x14ac:dyDescent="0.25">
      <c r="A10" s="83">
        <v>5</v>
      </c>
      <c r="B10" s="76" t="s">
        <v>243</v>
      </c>
      <c r="C10" s="77">
        <v>1</v>
      </c>
      <c r="D10" s="78" t="s">
        <v>0</v>
      </c>
      <c r="E10" s="79" t="s">
        <v>19</v>
      </c>
      <c r="F10" s="79"/>
      <c r="G10" s="121"/>
      <c r="H10" s="79"/>
      <c r="I10" s="79"/>
      <c r="J10" s="121"/>
      <c r="K10" s="79"/>
      <c r="L10" s="79"/>
      <c r="M10" s="121"/>
      <c r="N10" s="80" t="s">
        <v>19</v>
      </c>
      <c r="O10" s="80"/>
      <c r="P10" s="121"/>
      <c r="Q10" s="80"/>
      <c r="R10" s="80"/>
      <c r="S10" s="121"/>
      <c r="T10" s="81"/>
      <c r="U10" s="81"/>
      <c r="V10" s="92"/>
      <c r="W10" s="93"/>
      <c r="X10" s="94"/>
      <c r="Y10" s="82"/>
    </row>
    <row r="11" spans="1:25" ht="31.5" x14ac:dyDescent="0.25">
      <c r="A11" s="83">
        <v>6</v>
      </c>
      <c r="B11" s="76" t="s">
        <v>248</v>
      </c>
      <c r="C11" s="77">
        <v>4</v>
      </c>
      <c r="D11" s="78" t="s">
        <v>0</v>
      </c>
      <c r="E11" s="79" t="s">
        <v>19</v>
      </c>
      <c r="F11" s="79" t="s">
        <v>19</v>
      </c>
      <c r="G11" s="121"/>
      <c r="H11" s="79"/>
      <c r="I11" s="79"/>
      <c r="J11" s="121"/>
      <c r="K11" s="79" t="s">
        <v>19</v>
      </c>
      <c r="L11" s="79" t="s">
        <v>19</v>
      </c>
      <c r="M11" s="121"/>
      <c r="N11" s="80"/>
      <c r="O11" s="80"/>
      <c r="P11" s="121"/>
      <c r="Q11" s="80"/>
      <c r="R11" s="80"/>
      <c r="S11" s="121"/>
      <c r="T11" s="81"/>
      <c r="U11" s="81"/>
      <c r="V11" s="92"/>
      <c r="W11" s="93"/>
      <c r="X11" s="94"/>
      <c r="Y11" s="82"/>
    </row>
    <row r="12" spans="1:25" x14ac:dyDescent="0.25">
      <c r="A12" s="83">
        <v>7</v>
      </c>
      <c r="B12" s="76" t="s">
        <v>152</v>
      </c>
      <c r="C12" s="77">
        <v>1</v>
      </c>
      <c r="D12" s="78" t="s">
        <v>0</v>
      </c>
      <c r="E12" s="79"/>
      <c r="F12" s="79"/>
      <c r="G12" s="121"/>
      <c r="H12" s="79" t="s">
        <v>19</v>
      </c>
      <c r="I12" s="79" t="s">
        <v>19</v>
      </c>
      <c r="J12" s="121"/>
      <c r="K12" s="79" t="s">
        <v>19</v>
      </c>
      <c r="L12" s="79" t="s">
        <v>19</v>
      </c>
      <c r="M12" s="121"/>
      <c r="N12" s="80" t="s">
        <v>19</v>
      </c>
      <c r="O12" s="80" t="s">
        <v>19</v>
      </c>
      <c r="P12" s="121"/>
      <c r="Q12" s="80" t="s">
        <v>19</v>
      </c>
      <c r="R12" s="80" t="s">
        <v>19</v>
      </c>
      <c r="S12" s="121"/>
      <c r="T12" s="81" t="s">
        <v>19</v>
      </c>
      <c r="U12" s="81" t="s">
        <v>19</v>
      </c>
      <c r="V12" s="92"/>
      <c r="W12" s="93"/>
      <c r="X12" s="94"/>
      <c r="Y12" s="82"/>
    </row>
    <row r="13" spans="1:25" s="50" customFormat="1" x14ac:dyDescent="0.25">
      <c r="A13" s="83">
        <v>8</v>
      </c>
      <c r="B13" s="76" t="s">
        <v>37</v>
      </c>
      <c r="C13" s="77">
        <v>1</v>
      </c>
      <c r="D13" s="78" t="s">
        <v>0</v>
      </c>
      <c r="E13" s="79" t="s">
        <v>19</v>
      </c>
      <c r="F13" s="79" t="s">
        <v>19</v>
      </c>
      <c r="G13" s="121"/>
      <c r="H13" s="79" t="s">
        <v>19</v>
      </c>
      <c r="I13" s="79" t="s">
        <v>19</v>
      </c>
      <c r="J13" s="121"/>
      <c r="K13" s="79" t="s">
        <v>19</v>
      </c>
      <c r="L13" s="79" t="s">
        <v>19</v>
      </c>
      <c r="M13" s="121"/>
      <c r="N13" s="80" t="s">
        <v>19</v>
      </c>
      <c r="O13" s="80" t="s">
        <v>19</v>
      </c>
      <c r="P13" s="121"/>
      <c r="Q13" s="80" t="s">
        <v>19</v>
      </c>
      <c r="R13" s="80" t="s">
        <v>19</v>
      </c>
      <c r="S13" s="121"/>
      <c r="T13" s="81" t="s">
        <v>19</v>
      </c>
      <c r="U13" s="81" t="s">
        <v>19</v>
      </c>
      <c r="V13" s="92"/>
      <c r="W13" s="93"/>
      <c r="X13" s="94"/>
      <c r="Y13" s="82"/>
    </row>
    <row r="14" spans="1:25" x14ac:dyDescent="0.25">
      <c r="A14" s="83">
        <v>9</v>
      </c>
      <c r="B14" s="76" t="s">
        <v>105</v>
      </c>
      <c r="C14" s="77">
        <v>1</v>
      </c>
      <c r="D14" s="78" t="s">
        <v>0</v>
      </c>
      <c r="E14" s="79" t="s">
        <v>19</v>
      </c>
      <c r="F14" s="79" t="s">
        <v>19</v>
      </c>
      <c r="G14" s="121"/>
      <c r="H14" s="79" t="s">
        <v>19</v>
      </c>
      <c r="I14" s="79"/>
      <c r="J14" s="121"/>
      <c r="K14" s="79" t="s">
        <v>19</v>
      </c>
      <c r="L14" s="79" t="s">
        <v>19</v>
      </c>
      <c r="M14" s="121"/>
      <c r="N14" s="80"/>
      <c r="O14" s="80"/>
      <c r="P14" s="121"/>
      <c r="Q14" s="80" t="s">
        <v>19</v>
      </c>
      <c r="R14" s="80"/>
      <c r="S14" s="121"/>
      <c r="T14" s="81" t="s">
        <v>19</v>
      </c>
      <c r="U14" s="81"/>
      <c r="V14" s="92"/>
      <c r="W14" s="93"/>
      <c r="X14" s="94"/>
      <c r="Y14" s="82"/>
    </row>
    <row r="15" spans="1:25" ht="47.25" x14ac:dyDescent="0.25">
      <c r="A15" s="83">
        <v>10</v>
      </c>
      <c r="B15" s="76" t="s">
        <v>86</v>
      </c>
      <c r="C15" s="77">
        <v>3</v>
      </c>
      <c r="D15" s="78" t="s">
        <v>0</v>
      </c>
      <c r="E15" s="79"/>
      <c r="F15" s="79"/>
      <c r="G15" s="121"/>
      <c r="H15" s="79"/>
      <c r="I15" s="79"/>
      <c r="J15" s="121"/>
      <c r="K15" s="79"/>
      <c r="L15" s="79"/>
      <c r="M15" s="121"/>
      <c r="N15" s="80" t="s">
        <v>19</v>
      </c>
      <c r="O15" s="80" t="s">
        <v>19</v>
      </c>
      <c r="P15" s="121"/>
      <c r="Q15" s="80" t="s">
        <v>19</v>
      </c>
      <c r="R15" s="80" t="s">
        <v>19</v>
      </c>
      <c r="S15" s="121"/>
      <c r="T15" s="81"/>
      <c r="U15" s="81"/>
      <c r="V15" s="92"/>
      <c r="W15" s="93"/>
      <c r="X15" s="94"/>
      <c r="Y15" s="82"/>
    </row>
    <row r="16" spans="1:25" x14ac:dyDescent="0.25">
      <c r="A16" s="83">
        <v>11</v>
      </c>
      <c r="B16" s="76" t="s">
        <v>245</v>
      </c>
      <c r="C16" s="77">
        <v>1</v>
      </c>
      <c r="D16" s="78" t="s">
        <v>0</v>
      </c>
      <c r="E16" s="79"/>
      <c r="F16" s="79"/>
      <c r="G16" s="121"/>
      <c r="H16" s="79"/>
      <c r="I16" s="79"/>
      <c r="J16" s="121"/>
      <c r="K16" s="79" t="s">
        <v>19</v>
      </c>
      <c r="L16" s="79"/>
      <c r="M16" s="121"/>
      <c r="N16" s="80"/>
      <c r="O16" s="80"/>
      <c r="P16" s="121"/>
      <c r="Q16" s="80"/>
      <c r="R16" s="80"/>
      <c r="S16" s="121"/>
      <c r="T16" s="81"/>
      <c r="U16" s="81"/>
      <c r="V16" s="92"/>
      <c r="W16" s="93"/>
      <c r="X16" s="94"/>
      <c r="Y16" s="82"/>
    </row>
    <row r="17" spans="1:25" x14ac:dyDescent="0.25">
      <c r="A17" s="83">
        <v>12</v>
      </c>
      <c r="B17" s="76" t="s">
        <v>38</v>
      </c>
      <c r="C17" s="77">
        <v>1</v>
      </c>
      <c r="D17" s="78" t="s">
        <v>0</v>
      </c>
      <c r="E17" s="79"/>
      <c r="F17" s="79"/>
      <c r="G17" s="121"/>
      <c r="H17" s="79"/>
      <c r="I17" s="79"/>
      <c r="J17" s="121"/>
      <c r="K17" s="79" t="s">
        <v>19</v>
      </c>
      <c r="L17" s="79" t="s">
        <v>19</v>
      </c>
      <c r="M17" s="121"/>
      <c r="N17" s="80" t="s">
        <v>19</v>
      </c>
      <c r="O17" s="80"/>
      <c r="P17" s="121"/>
      <c r="Q17" s="80"/>
      <c r="R17" s="80"/>
      <c r="S17" s="121"/>
      <c r="T17" s="81"/>
      <c r="U17" s="81"/>
      <c r="V17" s="92"/>
      <c r="W17" s="93"/>
      <c r="X17" s="94"/>
      <c r="Y17" s="82"/>
    </row>
    <row r="18" spans="1:25" x14ac:dyDescent="0.25">
      <c r="A18" s="83">
        <v>13</v>
      </c>
      <c r="B18" s="76" t="s">
        <v>246</v>
      </c>
      <c r="C18" s="77">
        <v>1</v>
      </c>
      <c r="D18" s="78" t="s">
        <v>0</v>
      </c>
      <c r="E18" s="79"/>
      <c r="F18" s="79"/>
      <c r="G18" s="121"/>
      <c r="H18" s="79" t="s">
        <v>19</v>
      </c>
      <c r="I18" s="79"/>
      <c r="J18" s="121"/>
      <c r="K18" s="79"/>
      <c r="L18" s="79"/>
      <c r="M18" s="121"/>
      <c r="N18" s="80"/>
      <c r="O18" s="80"/>
      <c r="P18" s="121"/>
      <c r="Q18" s="80"/>
      <c r="R18" s="80"/>
      <c r="S18" s="121"/>
      <c r="T18" s="81"/>
      <c r="U18" s="81"/>
      <c r="V18" s="92"/>
      <c r="W18" s="93"/>
      <c r="X18" s="94"/>
      <c r="Y18" s="82"/>
    </row>
    <row r="19" spans="1:25" s="43" customFormat="1" x14ac:dyDescent="0.25">
      <c r="A19" s="83">
        <v>14</v>
      </c>
      <c r="B19" s="78" t="s">
        <v>247</v>
      </c>
      <c r="C19" s="122">
        <v>2</v>
      </c>
      <c r="D19" s="78" t="s">
        <v>0</v>
      </c>
      <c r="E19" s="79"/>
      <c r="F19" s="79"/>
      <c r="G19" s="121"/>
      <c r="H19" s="79"/>
      <c r="I19" s="79"/>
      <c r="J19" s="121"/>
      <c r="K19" s="79"/>
      <c r="L19" s="79"/>
      <c r="M19" s="121"/>
      <c r="N19" s="80"/>
      <c r="O19" s="80"/>
      <c r="P19" s="121"/>
      <c r="Q19" s="80" t="s">
        <v>19</v>
      </c>
      <c r="R19" s="80" t="s">
        <v>19</v>
      </c>
      <c r="S19" s="121"/>
      <c r="T19" s="81"/>
      <c r="U19" s="81"/>
      <c r="V19" s="92"/>
      <c r="W19" s="93"/>
      <c r="X19" s="94"/>
      <c r="Y19" s="82"/>
    </row>
    <row r="20" spans="1:25" s="50" customFormat="1" ht="31.5" x14ac:dyDescent="0.25">
      <c r="A20" s="83">
        <v>15</v>
      </c>
      <c r="B20" s="76" t="s">
        <v>98</v>
      </c>
      <c r="C20" s="77">
        <v>2</v>
      </c>
      <c r="D20" s="78" t="s">
        <v>87</v>
      </c>
      <c r="E20" s="79" t="s">
        <v>19</v>
      </c>
      <c r="F20" s="79" t="s">
        <v>19</v>
      </c>
      <c r="G20" s="121"/>
      <c r="H20" s="79" t="s">
        <v>19</v>
      </c>
      <c r="I20" s="79" t="s">
        <v>19</v>
      </c>
      <c r="J20" s="121"/>
      <c r="K20" s="79" t="s">
        <v>19</v>
      </c>
      <c r="L20" s="79" t="s">
        <v>19</v>
      </c>
      <c r="M20" s="121"/>
      <c r="N20" s="80" t="s">
        <v>19</v>
      </c>
      <c r="O20" s="80" t="s">
        <v>19</v>
      </c>
      <c r="P20" s="121"/>
      <c r="Q20" s="80" t="s">
        <v>19</v>
      </c>
      <c r="R20" s="80" t="s">
        <v>19</v>
      </c>
      <c r="S20" s="121"/>
      <c r="T20" s="81"/>
      <c r="U20" s="81"/>
      <c r="V20" s="92"/>
      <c r="W20" s="93"/>
      <c r="X20" s="94"/>
      <c r="Y20" s="82"/>
    </row>
    <row r="21" spans="1:25" s="50" customFormat="1" ht="31.5" x14ac:dyDescent="0.25">
      <c r="A21" s="83">
        <v>16</v>
      </c>
      <c r="B21" s="78" t="s">
        <v>145</v>
      </c>
      <c r="C21" s="77">
        <v>2</v>
      </c>
      <c r="D21" s="78" t="s">
        <v>87</v>
      </c>
      <c r="E21" s="79" t="s">
        <v>19</v>
      </c>
      <c r="F21" s="79" t="s">
        <v>19</v>
      </c>
      <c r="G21" s="123"/>
      <c r="H21" s="79" t="s">
        <v>19</v>
      </c>
      <c r="I21" s="79" t="s">
        <v>19</v>
      </c>
      <c r="J21" s="123"/>
      <c r="K21" s="79" t="s">
        <v>19</v>
      </c>
      <c r="L21" s="79" t="s">
        <v>19</v>
      </c>
      <c r="M21" s="123"/>
      <c r="N21" s="80" t="s">
        <v>19</v>
      </c>
      <c r="O21" s="80" t="s">
        <v>19</v>
      </c>
      <c r="P21" s="123"/>
      <c r="Q21" s="80" t="s">
        <v>19</v>
      </c>
      <c r="R21" s="80" t="s">
        <v>19</v>
      </c>
      <c r="S21" s="123"/>
      <c r="T21" s="81"/>
      <c r="U21" s="81"/>
      <c r="V21" s="95"/>
      <c r="W21" s="96"/>
      <c r="X21" s="97"/>
      <c r="Y21" s="82"/>
    </row>
    <row r="22" spans="1:25" x14ac:dyDescent="0.25">
      <c r="A22" s="14"/>
      <c r="B22" s="8" t="s">
        <v>53</v>
      </c>
      <c r="C22" s="13"/>
      <c r="D22" s="51"/>
      <c r="E22" s="13">
        <f t="shared" ref="E22:X22" si="0">COUNTA(E7:E21)</f>
        <v>6</v>
      </c>
      <c r="F22" s="13">
        <f t="shared" si="0"/>
        <v>5</v>
      </c>
      <c r="G22" s="13">
        <f t="shared" si="0"/>
        <v>0</v>
      </c>
      <c r="H22" s="13">
        <f t="shared" si="0"/>
        <v>6</v>
      </c>
      <c r="I22" s="13">
        <f t="shared" si="0"/>
        <v>4</v>
      </c>
      <c r="J22" s="13">
        <f t="shared" si="0"/>
        <v>0</v>
      </c>
      <c r="K22" s="13">
        <f t="shared" si="0"/>
        <v>10</v>
      </c>
      <c r="L22" s="13">
        <f t="shared" si="0"/>
        <v>9</v>
      </c>
      <c r="M22" s="13">
        <f t="shared" si="0"/>
        <v>0</v>
      </c>
      <c r="N22" s="13">
        <f t="shared" si="0"/>
        <v>7</v>
      </c>
      <c r="O22" s="13">
        <f t="shared" si="0"/>
        <v>5</v>
      </c>
      <c r="P22" s="13">
        <f t="shared" si="0"/>
        <v>0</v>
      </c>
      <c r="Q22" s="13">
        <f t="shared" si="0"/>
        <v>8</v>
      </c>
      <c r="R22" s="13">
        <f t="shared" si="0"/>
        <v>6</v>
      </c>
      <c r="S22" s="13">
        <f t="shared" si="0"/>
        <v>0</v>
      </c>
      <c r="T22" s="13">
        <f t="shared" si="0"/>
        <v>3</v>
      </c>
      <c r="U22" s="13">
        <f t="shared" si="0"/>
        <v>2</v>
      </c>
      <c r="V22" s="13">
        <f t="shared" si="0"/>
        <v>0</v>
      </c>
      <c r="W22" s="13">
        <f t="shared" si="0"/>
        <v>0</v>
      </c>
      <c r="X22" s="13">
        <f t="shared" si="0"/>
        <v>0</v>
      </c>
      <c r="Y22" s="51"/>
    </row>
    <row r="23" spans="1:25" x14ac:dyDescent="0.25">
      <c r="A23" s="20"/>
      <c r="B23" s="8" t="s">
        <v>54</v>
      </c>
      <c r="C23" s="13">
        <f>SUM(C7:C22)</f>
        <v>23</v>
      </c>
      <c r="D23" s="21"/>
      <c r="E23" s="13"/>
      <c r="F23" s="13"/>
      <c r="G23" s="13"/>
      <c r="H23" s="13"/>
      <c r="I23" s="13"/>
      <c r="J23" s="13"/>
      <c r="K23" s="36"/>
      <c r="L23" s="36"/>
      <c r="M23" s="36"/>
      <c r="N23" s="13"/>
      <c r="O23" s="13"/>
      <c r="P23" s="13"/>
      <c r="Q23" s="13"/>
      <c r="R23" s="13"/>
      <c r="S23" s="13"/>
      <c r="T23" s="36"/>
      <c r="U23" s="36"/>
      <c r="V23" s="36"/>
      <c r="W23" s="36"/>
      <c r="X23" s="36"/>
      <c r="Y23" s="51"/>
    </row>
    <row r="24" spans="1:25" s="50" customFormat="1" x14ac:dyDescent="0.25">
      <c r="A24" s="124"/>
      <c r="B24" s="125"/>
      <c r="C24" s="126"/>
      <c r="D24" s="88"/>
      <c r="E24" s="126"/>
      <c r="F24" s="126"/>
      <c r="G24" s="126"/>
      <c r="H24" s="126"/>
      <c r="I24" s="126"/>
      <c r="J24" s="126"/>
      <c r="K24" s="127"/>
      <c r="L24" s="127"/>
      <c r="M24" s="127"/>
      <c r="N24" s="126"/>
      <c r="O24" s="126"/>
      <c r="P24" s="126"/>
      <c r="Q24" s="126"/>
      <c r="R24" s="126"/>
      <c r="S24" s="126"/>
      <c r="T24" s="127"/>
      <c r="U24" s="127"/>
      <c r="V24" s="127"/>
      <c r="W24" s="127"/>
      <c r="X24" s="127"/>
      <c r="Y24" s="88"/>
    </row>
    <row r="25" spans="1:25" x14ac:dyDescent="0.25">
      <c r="B25" s="16" t="s">
        <v>50</v>
      </c>
      <c r="C25" s="9" t="s">
        <v>51</v>
      </c>
      <c r="K25" s="37"/>
      <c r="L25" s="37"/>
      <c r="M25" s="37"/>
      <c r="T25" s="37"/>
      <c r="U25" s="37"/>
      <c r="V25" s="37"/>
      <c r="W25" s="37"/>
      <c r="X25" s="37"/>
    </row>
    <row r="26" spans="1:25" x14ac:dyDescent="0.25">
      <c r="C26" s="9" t="s">
        <v>52</v>
      </c>
      <c r="K26" s="37"/>
      <c r="L26" s="37"/>
      <c r="M26" s="37"/>
      <c r="T26" s="37"/>
      <c r="U26" s="37"/>
      <c r="V26" s="37"/>
      <c r="W26" s="37"/>
      <c r="X26" s="37"/>
    </row>
    <row r="27" spans="1:25" ht="21.75" customHeight="1" x14ac:dyDescent="0.25">
      <c r="A27" s="98" t="s">
        <v>56</v>
      </c>
      <c r="B27" s="99"/>
      <c r="C27" s="99"/>
      <c r="D27" s="100"/>
      <c r="E27" s="32"/>
      <c r="F27" s="33"/>
      <c r="G27" s="33"/>
      <c r="H27" s="101"/>
      <c r="I27" s="102"/>
      <c r="J27" s="102"/>
      <c r="K27" s="102"/>
      <c r="L27" s="102"/>
      <c r="M27" s="103"/>
      <c r="N27" s="33"/>
      <c r="O27" s="33"/>
      <c r="P27" s="33"/>
      <c r="Q27" s="33"/>
      <c r="R27" s="33"/>
      <c r="S27" s="33"/>
      <c r="T27" s="33"/>
      <c r="U27" s="33"/>
      <c r="V27" s="35"/>
      <c r="W27" s="33"/>
      <c r="X27" s="34"/>
      <c r="Y27" s="18"/>
    </row>
    <row r="28" spans="1:25" s="50" customFormat="1" x14ac:dyDescent="0.25">
      <c r="A28" s="47">
        <v>1</v>
      </c>
      <c r="B28" s="44" t="s">
        <v>121</v>
      </c>
      <c r="C28" s="54">
        <v>1</v>
      </c>
      <c r="D28" s="54" t="s">
        <v>39</v>
      </c>
      <c r="E28" s="58"/>
      <c r="F28" s="58"/>
      <c r="G28" s="68"/>
      <c r="H28" s="58" t="s">
        <v>19</v>
      </c>
      <c r="I28" s="58" t="s">
        <v>19</v>
      </c>
      <c r="J28" s="68"/>
      <c r="K28" s="58" t="s">
        <v>19</v>
      </c>
      <c r="L28" s="58" t="s">
        <v>19</v>
      </c>
      <c r="M28" s="68"/>
      <c r="N28" s="58" t="s">
        <v>19</v>
      </c>
      <c r="O28" s="58" t="s">
        <v>19</v>
      </c>
      <c r="P28" s="68"/>
      <c r="Q28" s="58" t="s">
        <v>19</v>
      </c>
      <c r="R28" s="58"/>
      <c r="S28" s="68"/>
      <c r="T28" s="58"/>
      <c r="U28" s="58"/>
      <c r="V28" s="68"/>
      <c r="W28" s="58"/>
      <c r="X28" s="58"/>
      <c r="Y28" s="55"/>
    </row>
    <row r="29" spans="1:25" ht="31.5" x14ac:dyDescent="0.25">
      <c r="A29" s="47">
        <v>2</v>
      </c>
      <c r="B29" s="44" t="s">
        <v>122</v>
      </c>
      <c r="C29" s="54">
        <v>3</v>
      </c>
      <c r="D29" s="54" t="s">
        <v>34</v>
      </c>
      <c r="E29" s="58" t="s">
        <v>19</v>
      </c>
      <c r="F29" s="58" t="s">
        <v>19</v>
      </c>
      <c r="G29" s="68"/>
      <c r="H29" s="58" t="s">
        <v>19</v>
      </c>
      <c r="I29" s="58" t="s">
        <v>19</v>
      </c>
      <c r="J29" s="68"/>
      <c r="K29" s="58" t="s">
        <v>19</v>
      </c>
      <c r="L29" s="58" t="s">
        <v>19</v>
      </c>
      <c r="M29" s="68"/>
      <c r="N29" s="58" t="s">
        <v>19</v>
      </c>
      <c r="O29" s="58" t="s">
        <v>19</v>
      </c>
      <c r="P29" s="68" t="s">
        <v>19</v>
      </c>
      <c r="Q29" s="58" t="s">
        <v>19</v>
      </c>
      <c r="R29" s="58" t="s">
        <v>19</v>
      </c>
      <c r="S29" s="68" t="s">
        <v>19</v>
      </c>
      <c r="T29" s="58" t="s">
        <v>19</v>
      </c>
      <c r="U29" s="58" t="s">
        <v>19</v>
      </c>
      <c r="V29" s="68" t="s">
        <v>19</v>
      </c>
      <c r="W29" s="58"/>
      <c r="X29" s="58"/>
      <c r="Y29" s="55"/>
    </row>
    <row r="30" spans="1:25" ht="31.5" x14ac:dyDescent="0.25">
      <c r="A30" s="47">
        <v>3</v>
      </c>
      <c r="B30" s="44" t="s">
        <v>83</v>
      </c>
      <c r="C30" s="54">
        <v>3</v>
      </c>
      <c r="D30" s="54" t="s">
        <v>34</v>
      </c>
      <c r="E30" s="58" t="s">
        <v>19</v>
      </c>
      <c r="F30" s="58" t="s">
        <v>19</v>
      </c>
      <c r="G30" s="68"/>
      <c r="H30" s="58" t="s">
        <v>19</v>
      </c>
      <c r="I30" s="58" t="s">
        <v>19</v>
      </c>
      <c r="J30" s="68"/>
      <c r="K30" s="58" t="s">
        <v>19</v>
      </c>
      <c r="L30" s="58" t="s">
        <v>19</v>
      </c>
      <c r="M30" s="68"/>
      <c r="N30" s="58" t="s">
        <v>19</v>
      </c>
      <c r="O30" s="58" t="s">
        <v>19</v>
      </c>
      <c r="P30" s="68"/>
      <c r="Q30" s="58" t="s">
        <v>19</v>
      </c>
      <c r="R30" s="58" t="s">
        <v>19</v>
      </c>
      <c r="S30" s="68"/>
      <c r="T30" s="58" t="s">
        <v>19</v>
      </c>
      <c r="U30" s="58" t="s">
        <v>19</v>
      </c>
      <c r="V30" s="68"/>
      <c r="W30" s="58"/>
      <c r="X30" s="58"/>
      <c r="Y30" s="55"/>
    </row>
    <row r="31" spans="1:25" s="43" customFormat="1" x14ac:dyDescent="0.25">
      <c r="A31" s="47">
        <v>4</v>
      </c>
      <c r="B31" s="44" t="s">
        <v>170</v>
      </c>
      <c r="C31" s="54">
        <v>1</v>
      </c>
      <c r="D31" s="54" t="s">
        <v>34</v>
      </c>
      <c r="E31" s="58" t="s">
        <v>19</v>
      </c>
      <c r="F31" s="58" t="s">
        <v>19</v>
      </c>
      <c r="G31" s="68"/>
      <c r="H31" s="58"/>
      <c r="I31" s="58"/>
      <c r="J31" s="68"/>
      <c r="K31" s="58"/>
      <c r="L31" s="58"/>
      <c r="M31" s="68"/>
      <c r="N31" s="58"/>
      <c r="O31" s="58"/>
      <c r="P31" s="68"/>
      <c r="Q31" s="58"/>
      <c r="R31" s="58"/>
      <c r="S31" s="68"/>
      <c r="T31" s="58"/>
      <c r="U31" s="58"/>
      <c r="V31" s="68"/>
      <c r="W31" s="58"/>
      <c r="X31" s="58"/>
      <c r="Y31" s="55"/>
    </row>
    <row r="32" spans="1:25" s="50" customFormat="1" x14ac:dyDescent="0.25">
      <c r="A32" s="47">
        <v>5</v>
      </c>
      <c r="B32" s="44" t="s">
        <v>175</v>
      </c>
      <c r="C32" s="54">
        <v>1</v>
      </c>
      <c r="D32" s="54" t="s">
        <v>34</v>
      </c>
      <c r="E32" s="58"/>
      <c r="F32" s="58"/>
      <c r="G32" s="68"/>
      <c r="H32" s="58"/>
      <c r="I32" s="58"/>
      <c r="J32" s="68"/>
      <c r="K32" s="58" t="s">
        <v>19</v>
      </c>
      <c r="L32" s="58" t="s">
        <v>19</v>
      </c>
      <c r="M32" s="68"/>
      <c r="N32" s="58"/>
      <c r="O32" s="58"/>
      <c r="P32" s="68"/>
      <c r="Q32" s="58" t="s">
        <v>19</v>
      </c>
      <c r="R32" s="58" t="s">
        <v>19</v>
      </c>
      <c r="S32" s="68"/>
      <c r="T32" s="58"/>
      <c r="U32" s="58"/>
      <c r="V32" s="68"/>
      <c r="W32" s="58"/>
      <c r="X32" s="58"/>
      <c r="Y32" s="55"/>
    </row>
    <row r="33" spans="1:25" x14ac:dyDescent="0.25">
      <c r="A33" s="47">
        <v>6</v>
      </c>
      <c r="B33" s="44" t="s">
        <v>58</v>
      </c>
      <c r="C33" s="54">
        <v>3</v>
      </c>
      <c r="D33" s="54" t="s">
        <v>36</v>
      </c>
      <c r="E33" s="58" t="s">
        <v>19</v>
      </c>
      <c r="F33" s="58" t="s">
        <v>19</v>
      </c>
      <c r="G33" s="68"/>
      <c r="H33" s="58" t="s">
        <v>19</v>
      </c>
      <c r="I33" s="58" t="s">
        <v>19</v>
      </c>
      <c r="J33" s="68"/>
      <c r="K33" s="58" t="s">
        <v>19</v>
      </c>
      <c r="L33" s="58" t="s">
        <v>19</v>
      </c>
      <c r="M33" s="68"/>
      <c r="N33" s="58" t="s">
        <v>19</v>
      </c>
      <c r="O33" s="58" t="s">
        <v>19</v>
      </c>
      <c r="P33" s="68" t="s">
        <v>19</v>
      </c>
      <c r="Q33" s="58"/>
      <c r="R33" s="58"/>
      <c r="S33" s="68"/>
      <c r="T33" s="58" t="s">
        <v>19</v>
      </c>
      <c r="U33" s="58" t="s">
        <v>19</v>
      </c>
      <c r="V33" s="68" t="s">
        <v>19</v>
      </c>
      <c r="W33" s="58"/>
      <c r="X33" s="58"/>
      <c r="Y33" s="55"/>
    </row>
    <row r="34" spans="1:25" s="50" customFormat="1" x14ac:dyDescent="0.25">
      <c r="A34" s="47">
        <v>7</v>
      </c>
      <c r="B34" s="44" t="s">
        <v>172</v>
      </c>
      <c r="C34" s="54">
        <v>1</v>
      </c>
      <c r="D34" s="54" t="s">
        <v>36</v>
      </c>
      <c r="E34" s="58"/>
      <c r="F34" s="58"/>
      <c r="G34" s="68"/>
      <c r="H34" s="58"/>
      <c r="I34" s="58"/>
      <c r="J34" s="68"/>
      <c r="K34" s="58"/>
      <c r="L34" s="58"/>
      <c r="M34" s="68"/>
      <c r="N34" s="58"/>
      <c r="O34" s="58"/>
      <c r="P34" s="68"/>
      <c r="Q34" s="58" t="s">
        <v>19</v>
      </c>
      <c r="R34" s="58" t="s">
        <v>19</v>
      </c>
      <c r="S34" s="68"/>
      <c r="T34" s="58"/>
      <c r="U34" s="58"/>
      <c r="V34" s="68"/>
      <c r="W34" s="58"/>
      <c r="X34" s="58"/>
      <c r="Y34" s="55"/>
    </row>
    <row r="35" spans="1:25" x14ac:dyDescent="0.25">
      <c r="A35" s="47">
        <v>8</v>
      </c>
      <c r="B35" s="44" t="s">
        <v>1</v>
      </c>
      <c r="C35" s="54">
        <v>1</v>
      </c>
      <c r="D35" s="54" t="s">
        <v>33</v>
      </c>
      <c r="E35" s="58"/>
      <c r="F35" s="58"/>
      <c r="G35" s="68"/>
      <c r="H35" s="58" t="s">
        <v>19</v>
      </c>
      <c r="I35" s="58" t="s">
        <v>19</v>
      </c>
      <c r="J35" s="68"/>
      <c r="K35" s="58" t="s">
        <v>19</v>
      </c>
      <c r="L35" s="58" t="s">
        <v>19</v>
      </c>
      <c r="M35" s="68"/>
      <c r="N35" s="58"/>
      <c r="O35" s="58"/>
      <c r="P35" s="68"/>
      <c r="Q35" s="58" t="s">
        <v>19</v>
      </c>
      <c r="R35" s="58" t="s">
        <v>19</v>
      </c>
      <c r="S35" s="68"/>
      <c r="T35" s="58" t="s">
        <v>19</v>
      </c>
      <c r="U35" s="58" t="s">
        <v>19</v>
      </c>
      <c r="V35" s="68"/>
      <c r="W35" s="58"/>
      <c r="X35" s="58"/>
      <c r="Y35" s="55"/>
    </row>
    <row r="36" spans="1:25" s="50" customFormat="1" ht="31.5" x14ac:dyDescent="0.25">
      <c r="A36" s="47">
        <v>9</v>
      </c>
      <c r="B36" s="44" t="s">
        <v>176</v>
      </c>
      <c r="C36" s="54">
        <v>2</v>
      </c>
      <c r="D36" s="54" t="s">
        <v>33</v>
      </c>
      <c r="E36" s="58" t="s">
        <v>19</v>
      </c>
      <c r="F36" s="58" t="s">
        <v>19</v>
      </c>
      <c r="G36" s="68"/>
      <c r="H36" s="58"/>
      <c r="I36" s="58"/>
      <c r="J36" s="68"/>
      <c r="K36" s="58"/>
      <c r="L36" s="58"/>
      <c r="M36" s="68"/>
      <c r="N36" s="58"/>
      <c r="O36" s="58"/>
      <c r="P36" s="68"/>
      <c r="Q36" s="58"/>
      <c r="R36" s="58"/>
      <c r="S36" s="68"/>
      <c r="T36" s="58" t="s">
        <v>19</v>
      </c>
      <c r="U36" s="58" t="s">
        <v>19</v>
      </c>
      <c r="V36" s="68"/>
      <c r="W36" s="58"/>
      <c r="X36" s="58"/>
      <c r="Y36" s="55"/>
    </row>
    <row r="37" spans="1:25" s="50" customFormat="1" x14ac:dyDescent="0.25">
      <c r="A37" s="47">
        <v>10</v>
      </c>
      <c r="B37" s="44" t="s">
        <v>79</v>
      </c>
      <c r="C37" s="54">
        <v>1</v>
      </c>
      <c r="D37" s="54" t="s">
        <v>40</v>
      </c>
      <c r="E37" s="58" t="s">
        <v>19</v>
      </c>
      <c r="F37" s="58" t="s">
        <v>19</v>
      </c>
      <c r="G37" s="68"/>
      <c r="H37" s="58" t="s">
        <v>19</v>
      </c>
      <c r="I37" s="58" t="s">
        <v>19</v>
      </c>
      <c r="J37" s="68"/>
      <c r="K37" s="58" t="s">
        <v>19</v>
      </c>
      <c r="L37" s="58" t="s">
        <v>19</v>
      </c>
      <c r="M37" s="68"/>
      <c r="N37" s="58"/>
      <c r="O37" s="58"/>
      <c r="P37" s="68"/>
      <c r="Q37" s="58"/>
      <c r="R37" s="58"/>
      <c r="S37" s="68"/>
      <c r="T37" s="58"/>
      <c r="U37" s="58"/>
      <c r="V37" s="68"/>
      <c r="W37" s="58"/>
      <c r="X37" s="58"/>
      <c r="Y37" s="55"/>
    </row>
    <row r="38" spans="1:25" ht="47.25" x14ac:dyDescent="0.25">
      <c r="A38" s="47">
        <v>11</v>
      </c>
      <c r="B38" s="44" t="s">
        <v>115</v>
      </c>
      <c r="C38" s="54">
        <v>3</v>
      </c>
      <c r="D38" s="54" t="s">
        <v>40</v>
      </c>
      <c r="E38" s="58" t="s">
        <v>19</v>
      </c>
      <c r="F38" s="58" t="s">
        <v>19</v>
      </c>
      <c r="G38" s="68"/>
      <c r="H38" s="58" t="s">
        <v>19</v>
      </c>
      <c r="I38" s="58" t="s">
        <v>19</v>
      </c>
      <c r="J38" s="68"/>
      <c r="K38" s="58" t="s">
        <v>19</v>
      </c>
      <c r="L38" s="58" t="s">
        <v>19</v>
      </c>
      <c r="M38" s="68"/>
      <c r="N38" s="58" t="s">
        <v>19</v>
      </c>
      <c r="O38" s="58" t="s">
        <v>19</v>
      </c>
      <c r="P38" s="68"/>
      <c r="Q38" s="58" t="s">
        <v>19</v>
      </c>
      <c r="R38" s="58" t="s">
        <v>19</v>
      </c>
      <c r="S38" s="68"/>
      <c r="T38" s="58"/>
      <c r="U38" s="58"/>
      <c r="V38" s="68"/>
      <c r="W38" s="58"/>
      <c r="X38" s="58"/>
      <c r="Y38" s="55"/>
    </row>
    <row r="39" spans="1:25" x14ac:dyDescent="0.25">
      <c r="A39" s="47">
        <v>12</v>
      </c>
      <c r="B39" s="44" t="s">
        <v>173</v>
      </c>
      <c r="C39" s="54">
        <v>1</v>
      </c>
      <c r="D39" s="54" t="s">
        <v>40</v>
      </c>
      <c r="E39" s="58"/>
      <c r="F39" s="58"/>
      <c r="G39" s="68"/>
      <c r="H39" s="58"/>
      <c r="I39" s="58"/>
      <c r="J39" s="68"/>
      <c r="K39" s="58" t="s">
        <v>19</v>
      </c>
      <c r="L39" s="58" t="s">
        <v>19</v>
      </c>
      <c r="M39" s="68"/>
      <c r="N39" s="58"/>
      <c r="O39" s="58"/>
      <c r="P39" s="68"/>
      <c r="Q39" s="58"/>
      <c r="R39" s="58"/>
      <c r="S39" s="68"/>
      <c r="T39" s="58"/>
      <c r="U39" s="58"/>
      <c r="V39" s="68"/>
      <c r="W39" s="58"/>
      <c r="X39" s="58"/>
      <c r="Y39" s="55"/>
    </row>
    <row r="40" spans="1:25" s="50" customFormat="1" x14ac:dyDescent="0.25">
      <c r="A40" s="47">
        <v>13</v>
      </c>
      <c r="B40" s="44" t="s">
        <v>168</v>
      </c>
      <c r="C40" s="54">
        <v>4</v>
      </c>
      <c r="D40" s="54" t="s">
        <v>129</v>
      </c>
      <c r="E40" s="58" t="s">
        <v>19</v>
      </c>
      <c r="F40" s="58" t="s">
        <v>19</v>
      </c>
      <c r="G40" s="68"/>
      <c r="H40" s="58"/>
      <c r="I40" s="58"/>
      <c r="J40" s="68"/>
      <c r="K40" s="58"/>
      <c r="L40" s="58"/>
      <c r="M40" s="68"/>
      <c r="N40" s="58"/>
      <c r="O40" s="58"/>
      <c r="P40" s="68"/>
      <c r="Q40" s="58"/>
      <c r="R40" s="58"/>
      <c r="S40" s="68"/>
      <c r="T40" s="58"/>
      <c r="U40" s="58"/>
      <c r="V40" s="68"/>
      <c r="W40" s="58"/>
      <c r="X40" s="58"/>
      <c r="Y40" s="55"/>
    </row>
    <row r="41" spans="1:25" s="50" customFormat="1" x14ac:dyDescent="0.25">
      <c r="A41" s="47">
        <v>14</v>
      </c>
      <c r="B41" s="44" t="s">
        <v>130</v>
      </c>
      <c r="C41" s="54">
        <v>1</v>
      </c>
      <c r="D41" s="54"/>
      <c r="E41" s="58"/>
      <c r="F41" s="58" t="s">
        <v>19</v>
      </c>
      <c r="G41" s="68"/>
      <c r="H41" s="58"/>
      <c r="I41" s="58" t="s">
        <v>19</v>
      </c>
      <c r="J41" s="68"/>
      <c r="K41" s="58"/>
      <c r="L41" s="58" t="s">
        <v>19</v>
      </c>
      <c r="M41" s="68"/>
      <c r="N41" s="58"/>
      <c r="O41" s="58" t="s">
        <v>19</v>
      </c>
      <c r="P41" s="68"/>
      <c r="Q41" s="58"/>
      <c r="R41" s="58" t="s">
        <v>19</v>
      </c>
      <c r="S41" s="68"/>
      <c r="T41" s="58"/>
      <c r="U41" s="58" t="s">
        <v>19</v>
      </c>
      <c r="V41" s="68"/>
      <c r="W41" s="58"/>
      <c r="X41" s="58"/>
      <c r="Y41" s="55"/>
    </row>
    <row r="42" spans="1:25" s="50" customFormat="1" x14ac:dyDescent="0.25">
      <c r="A42" s="47">
        <v>15</v>
      </c>
      <c r="B42" s="44" t="s">
        <v>169</v>
      </c>
      <c r="C42" s="54">
        <v>1</v>
      </c>
      <c r="D42" s="54"/>
      <c r="E42" s="58"/>
      <c r="F42" s="58"/>
      <c r="G42" s="68"/>
      <c r="H42" s="58"/>
      <c r="I42" s="58"/>
      <c r="J42" s="68"/>
      <c r="K42" s="58"/>
      <c r="L42" s="58"/>
      <c r="M42" s="68"/>
      <c r="N42" s="58"/>
      <c r="O42" s="58"/>
      <c r="P42" s="68"/>
      <c r="Q42" s="58" t="s">
        <v>19</v>
      </c>
      <c r="R42" s="58" t="s">
        <v>19</v>
      </c>
      <c r="S42" s="68"/>
      <c r="T42" s="58"/>
      <c r="U42" s="58"/>
      <c r="V42" s="68"/>
      <c r="W42" s="58"/>
      <c r="X42" s="58"/>
      <c r="Y42" s="55"/>
    </row>
    <row r="43" spans="1:25" x14ac:dyDescent="0.25">
      <c r="A43" s="47">
        <v>16</v>
      </c>
      <c r="B43" s="44" t="s">
        <v>105</v>
      </c>
      <c r="C43" s="54">
        <v>1</v>
      </c>
      <c r="D43" s="54"/>
      <c r="E43" s="58" t="s">
        <v>19</v>
      </c>
      <c r="F43" s="58"/>
      <c r="G43" s="68"/>
      <c r="H43" s="58" t="s">
        <v>19</v>
      </c>
      <c r="I43" s="58" t="s">
        <v>19</v>
      </c>
      <c r="J43" s="68"/>
      <c r="K43" s="58"/>
      <c r="L43" s="58"/>
      <c r="M43" s="68"/>
      <c r="N43" s="58" t="s">
        <v>19</v>
      </c>
      <c r="O43" s="58" t="s">
        <v>19</v>
      </c>
      <c r="P43" s="68"/>
      <c r="Q43" s="58" t="s">
        <v>19</v>
      </c>
      <c r="R43" s="58"/>
      <c r="S43" s="68"/>
      <c r="T43" s="58"/>
      <c r="U43" s="58"/>
      <c r="V43" s="68"/>
      <c r="W43" s="58"/>
      <c r="X43" s="58"/>
      <c r="Y43" s="55"/>
    </row>
    <row r="44" spans="1:25" s="50" customFormat="1" ht="110.25" x14ac:dyDescent="0.25">
      <c r="A44" s="47">
        <v>17</v>
      </c>
      <c r="B44" s="44" t="s">
        <v>171</v>
      </c>
      <c r="C44" s="54">
        <v>8</v>
      </c>
      <c r="D44" s="54"/>
      <c r="E44" s="58" t="s">
        <v>19</v>
      </c>
      <c r="F44" s="58" t="s">
        <v>19</v>
      </c>
      <c r="G44" s="68"/>
      <c r="H44" s="58" t="s">
        <v>19</v>
      </c>
      <c r="I44" s="58" t="s">
        <v>19</v>
      </c>
      <c r="J44" s="68"/>
      <c r="K44" s="58" t="s">
        <v>19</v>
      </c>
      <c r="L44" s="58" t="s">
        <v>19</v>
      </c>
      <c r="M44" s="68"/>
      <c r="N44" s="58"/>
      <c r="O44" s="58"/>
      <c r="P44" s="68"/>
      <c r="Q44" s="58"/>
      <c r="R44" s="58"/>
      <c r="S44" s="68"/>
      <c r="T44" s="58"/>
      <c r="U44" s="58"/>
      <c r="V44" s="68"/>
      <c r="W44" s="58"/>
      <c r="X44" s="58"/>
      <c r="Y44" s="55" t="s">
        <v>240</v>
      </c>
    </row>
    <row r="45" spans="1:25" x14ac:dyDescent="0.25">
      <c r="A45" s="4"/>
      <c r="B45" s="8" t="s">
        <v>53</v>
      </c>
      <c r="C45" s="13"/>
      <c r="D45" s="6"/>
      <c r="E45" s="13">
        <f>COUNTA(E28:E44)</f>
        <v>10</v>
      </c>
      <c r="F45" s="13">
        <f>COUNTA(F28:F44)</f>
        <v>10</v>
      </c>
      <c r="G45" s="13">
        <f>COUNTA(G28:G44)</f>
        <v>0</v>
      </c>
      <c r="H45" s="13">
        <f>COUNTA(H28:H44)</f>
        <v>9</v>
      </c>
      <c r="I45" s="13">
        <f>COUNTA(I28:I44)</f>
        <v>10</v>
      </c>
      <c r="J45" s="13">
        <f>COUNTA(J28:J44)</f>
        <v>0</v>
      </c>
      <c r="K45" s="36">
        <f>COUNTA(K28:K44)</f>
        <v>10</v>
      </c>
      <c r="L45" s="36">
        <f>COUNTA(L28:L44)</f>
        <v>11</v>
      </c>
      <c r="M45" s="36">
        <f>COUNTA(M28:M44)</f>
        <v>0</v>
      </c>
      <c r="N45" s="36">
        <f>COUNTA(N28:N44)</f>
        <v>6</v>
      </c>
      <c r="O45" s="36">
        <f>COUNTA(O28:O44)</f>
        <v>7</v>
      </c>
      <c r="P45" s="36">
        <f>COUNTA(P28:P44)</f>
        <v>2</v>
      </c>
      <c r="Q45" s="36">
        <f>COUNTA(Q28:Q44)</f>
        <v>9</v>
      </c>
      <c r="R45" s="36">
        <f>COUNTA(R28:R44)</f>
        <v>8</v>
      </c>
      <c r="S45" s="36">
        <f>COUNTA(S28:S44)</f>
        <v>1</v>
      </c>
      <c r="T45" s="36">
        <f>COUNTA(T28:T44)</f>
        <v>5</v>
      </c>
      <c r="U45" s="36">
        <f>COUNTA(U28:U44)</f>
        <v>6</v>
      </c>
      <c r="V45" s="36">
        <f>COUNTA(V28:V44)</f>
        <v>2</v>
      </c>
      <c r="W45" s="36">
        <f>COUNTA(W28:W44)</f>
        <v>0</v>
      </c>
      <c r="X45" s="36">
        <f>COUNTA(X28:X44)</f>
        <v>0</v>
      </c>
      <c r="Y45" s="6"/>
    </row>
    <row r="46" spans="1:25" x14ac:dyDescent="0.25">
      <c r="A46" s="5"/>
      <c r="B46" s="8" t="s">
        <v>54</v>
      </c>
      <c r="C46" s="13">
        <f>SUM(C28:C44)</f>
        <v>36</v>
      </c>
      <c r="D46" s="6"/>
      <c r="E46" s="13"/>
      <c r="F46" s="13"/>
      <c r="G46" s="13"/>
      <c r="H46" s="13"/>
      <c r="I46" s="13"/>
      <c r="J46" s="13"/>
      <c r="K46" s="36"/>
      <c r="L46" s="36"/>
      <c r="M46" s="36"/>
      <c r="N46" s="13"/>
      <c r="O46" s="13"/>
      <c r="P46" s="13"/>
      <c r="Q46" s="13"/>
      <c r="R46" s="13"/>
      <c r="S46" s="13"/>
      <c r="T46" s="36"/>
      <c r="U46" s="36"/>
      <c r="V46" s="36"/>
      <c r="W46" s="36"/>
      <c r="X46" s="36"/>
      <c r="Y46" s="12"/>
    </row>
    <row r="47" spans="1:25" x14ac:dyDescent="0.25">
      <c r="K47" s="37"/>
      <c r="L47" s="37"/>
      <c r="M47" s="37"/>
      <c r="T47" s="37"/>
      <c r="U47" s="37"/>
      <c r="V47" s="37"/>
      <c r="W47" s="37"/>
      <c r="X47" s="37"/>
    </row>
    <row r="48" spans="1:25" x14ac:dyDescent="0.25">
      <c r="B48" s="16" t="s">
        <v>50</v>
      </c>
      <c r="C48" s="9" t="s">
        <v>51</v>
      </c>
      <c r="K48" s="37"/>
      <c r="L48" s="37"/>
      <c r="M48" s="37"/>
      <c r="T48" s="37"/>
      <c r="U48" s="37"/>
      <c r="V48" s="37"/>
      <c r="W48" s="37"/>
      <c r="X48" s="37"/>
    </row>
    <row r="49" spans="2:25" x14ac:dyDescent="0.25">
      <c r="C49" s="9" t="s">
        <v>52</v>
      </c>
      <c r="K49" s="37"/>
      <c r="L49" s="37"/>
      <c r="M49" s="37"/>
      <c r="T49" s="37"/>
      <c r="U49" s="37"/>
      <c r="V49" s="37"/>
      <c r="W49" s="37"/>
      <c r="X49" s="37"/>
    </row>
    <row r="50" spans="2:25" x14ac:dyDescent="0.25">
      <c r="B50" s="3"/>
      <c r="C50" s="3"/>
      <c r="D50" s="3"/>
      <c r="E50" s="3"/>
      <c r="F50" s="3"/>
      <c r="G50" s="3"/>
      <c r="H50" s="3"/>
      <c r="I50" s="3"/>
      <c r="J50" s="3"/>
      <c r="K50" s="37"/>
      <c r="L50" s="37"/>
      <c r="M50" s="37"/>
      <c r="T50" s="37"/>
      <c r="U50" s="37"/>
      <c r="V50" s="37"/>
      <c r="W50" s="37"/>
      <c r="X50" s="37"/>
      <c r="Y50" s="3"/>
    </row>
    <row r="51" spans="2:25" x14ac:dyDescent="0.25">
      <c r="B51" s="3"/>
      <c r="C51" s="3"/>
      <c r="D51" s="3"/>
      <c r="E51" s="3"/>
      <c r="F51" s="3"/>
      <c r="G51" s="3"/>
      <c r="H51" s="3"/>
      <c r="I51" s="3"/>
      <c r="J51" s="3"/>
      <c r="K51" s="37"/>
      <c r="L51" s="37"/>
      <c r="M51" s="37"/>
      <c r="T51" s="37"/>
      <c r="U51" s="37"/>
      <c r="V51" s="37"/>
      <c r="W51" s="37"/>
      <c r="X51" s="37"/>
      <c r="Y51" s="3"/>
    </row>
    <row r="52" spans="2:25" x14ac:dyDescent="0.25">
      <c r="B52" s="3"/>
      <c r="C52" s="3"/>
      <c r="D52" s="3"/>
      <c r="E52" s="3"/>
      <c r="F52" s="3"/>
      <c r="G52" s="3"/>
      <c r="H52" s="3"/>
      <c r="I52" s="3"/>
      <c r="J52" s="3"/>
      <c r="K52" s="37"/>
      <c r="L52" s="37"/>
      <c r="M52" s="37"/>
      <c r="T52" s="37"/>
      <c r="U52" s="37"/>
      <c r="V52" s="37"/>
      <c r="W52" s="37"/>
      <c r="X52" s="37"/>
      <c r="Y52" s="3"/>
    </row>
    <row r="53" spans="2:25" x14ac:dyDescent="0.25">
      <c r="B53" s="3"/>
      <c r="C53" s="3"/>
      <c r="D53" s="3"/>
      <c r="E53" s="3"/>
      <c r="F53" s="3"/>
      <c r="G53" s="3"/>
      <c r="H53" s="3"/>
      <c r="I53" s="3"/>
      <c r="J53" s="3"/>
      <c r="K53" s="37"/>
      <c r="L53" s="37"/>
      <c r="M53" s="37"/>
      <c r="T53" s="37"/>
      <c r="U53" s="37"/>
      <c r="V53" s="37"/>
      <c r="W53" s="37"/>
      <c r="X53" s="37"/>
      <c r="Y53" s="3"/>
    </row>
    <row r="54" spans="2:25" x14ac:dyDescent="0.25">
      <c r="B54" s="3"/>
      <c r="C54" s="3"/>
      <c r="D54" s="3"/>
      <c r="E54" s="3"/>
      <c r="F54" s="3"/>
      <c r="G54" s="3"/>
      <c r="H54" s="3"/>
      <c r="I54" s="3"/>
      <c r="J54" s="3"/>
      <c r="K54" s="37"/>
      <c r="L54" s="37"/>
      <c r="M54" s="37"/>
      <c r="T54" s="37"/>
      <c r="U54" s="37"/>
      <c r="V54" s="37"/>
      <c r="W54" s="37"/>
      <c r="X54" s="37"/>
      <c r="Y54" s="3"/>
    </row>
    <row r="55" spans="2:25" x14ac:dyDescent="0.25">
      <c r="B55" s="3" t="s">
        <v>89</v>
      </c>
      <c r="C55" s="3"/>
      <c r="D55" s="3"/>
      <c r="E55" s="3"/>
      <c r="F55" s="3"/>
      <c r="G55" s="3"/>
      <c r="H55" s="3"/>
      <c r="I55" s="3"/>
      <c r="J55" s="3"/>
      <c r="K55" s="37"/>
      <c r="L55" s="37"/>
      <c r="M55" s="37"/>
      <c r="T55" s="37"/>
      <c r="U55" s="37"/>
      <c r="V55" s="37"/>
      <c r="W55" s="37"/>
      <c r="X55" s="37"/>
      <c r="Y55" s="3"/>
    </row>
    <row r="56" spans="2:25" x14ac:dyDescent="0.25">
      <c r="B56" s="3"/>
      <c r="C56" s="3"/>
      <c r="D56" s="3"/>
      <c r="E56" s="3"/>
      <c r="F56" s="3"/>
      <c r="G56" s="3"/>
      <c r="H56" s="3"/>
      <c r="I56" s="3"/>
      <c r="J56" s="3"/>
      <c r="K56" s="37"/>
      <c r="L56" s="37"/>
      <c r="M56" s="37"/>
      <c r="T56" s="37"/>
      <c r="U56" s="37"/>
      <c r="V56" s="37"/>
      <c r="W56" s="37"/>
      <c r="X56" s="37"/>
      <c r="Y56" s="3"/>
    </row>
    <row r="57" spans="2:25" x14ac:dyDescent="0.25">
      <c r="B57" s="3"/>
      <c r="C57" s="3"/>
      <c r="D57" s="3"/>
      <c r="E57" s="3"/>
      <c r="F57" s="3"/>
      <c r="G57" s="3"/>
      <c r="H57" s="3"/>
      <c r="I57" s="3"/>
      <c r="J57" s="3"/>
      <c r="K57" s="37"/>
      <c r="L57" s="37"/>
      <c r="M57" s="37"/>
      <c r="T57" s="37"/>
      <c r="U57" s="37"/>
      <c r="V57" s="37"/>
      <c r="W57" s="37"/>
      <c r="X57" s="37"/>
      <c r="Y57" s="3"/>
    </row>
    <row r="58" spans="2:25" x14ac:dyDescent="0.25">
      <c r="B58" s="3"/>
      <c r="C58" s="3"/>
      <c r="D58" s="3"/>
      <c r="E58" s="3"/>
      <c r="F58" s="3"/>
      <c r="G58" s="3"/>
      <c r="H58" s="3"/>
      <c r="I58" s="3"/>
      <c r="J58" s="3"/>
      <c r="K58" s="37"/>
      <c r="L58" s="37"/>
      <c r="M58" s="37"/>
      <c r="T58" s="37"/>
      <c r="U58" s="37"/>
      <c r="V58" s="37"/>
      <c r="W58" s="37"/>
      <c r="X58" s="37"/>
      <c r="Y58" s="3"/>
    </row>
  </sheetData>
  <sortState ref="B41:Y57">
    <sortCondition ref="D41:D57"/>
    <sortCondition ref="B41:B57"/>
  </sortState>
  <mergeCells count="17">
    <mergeCell ref="Y3:Y4"/>
    <mergeCell ref="A1:Y1"/>
    <mergeCell ref="A3:A4"/>
    <mergeCell ref="B3:B4"/>
    <mergeCell ref="C3:C4"/>
    <mergeCell ref="D3:D4"/>
    <mergeCell ref="E3:X3"/>
    <mergeCell ref="V6:X21"/>
    <mergeCell ref="A27:D27"/>
    <mergeCell ref="A5:D5"/>
    <mergeCell ref="H5:M5"/>
    <mergeCell ref="H27:M27"/>
    <mergeCell ref="G6:G21"/>
    <mergeCell ref="J6:J21"/>
    <mergeCell ref="M6:M21"/>
    <mergeCell ref="P6:P21"/>
    <mergeCell ref="S6:S21"/>
  </mergeCells>
  <pageMargins left="0.2" right="0.2" top="0.2" bottom="0.2" header="0.2" footer="0.2"/>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topLeftCell="A13" zoomScale="130" zoomScaleNormal="130" workbookViewId="0">
      <selection activeCell="K10" sqref="K10"/>
    </sheetView>
  </sheetViews>
  <sheetFormatPr defaultRowHeight="15.75" x14ac:dyDescent="0.25"/>
  <cols>
    <col min="1" max="1" width="4.28515625" style="3" customWidth="1"/>
    <col min="2" max="2" width="26.5703125" style="3" customWidth="1"/>
    <col min="3" max="3" width="14.140625" style="22" customWidth="1"/>
    <col min="4" max="4" width="34.140625" style="11" customWidth="1"/>
    <col min="5" max="5" width="14.42578125" style="3" customWidth="1"/>
    <col min="6" max="6" width="15.5703125" style="3" customWidth="1"/>
    <col min="7" max="16384" width="9.140625" style="3"/>
  </cols>
  <sheetData>
    <row r="1" spans="1:5" ht="19.5" x14ac:dyDescent="0.3">
      <c r="A1" s="105" t="s">
        <v>166</v>
      </c>
      <c r="B1" s="105"/>
      <c r="C1" s="105"/>
      <c r="D1" s="105"/>
      <c r="E1" s="105"/>
    </row>
    <row r="2" spans="1:5" ht="9.75" customHeight="1" x14ac:dyDescent="0.25"/>
    <row r="3" spans="1:5" ht="48" customHeight="1" x14ac:dyDescent="0.25">
      <c r="A3" s="107" t="s">
        <v>59</v>
      </c>
      <c r="B3" s="107"/>
      <c r="C3" s="107"/>
      <c r="D3" s="107"/>
      <c r="E3" s="107"/>
    </row>
    <row r="4" spans="1:5" x14ac:dyDescent="0.25">
      <c r="A4" s="107" t="s">
        <v>70</v>
      </c>
      <c r="B4" s="107"/>
      <c r="C4" s="107"/>
      <c r="D4" s="107"/>
      <c r="E4" s="107"/>
    </row>
    <row r="5" spans="1:5" ht="70.5" customHeight="1" x14ac:dyDescent="0.25">
      <c r="A5" s="107" t="s">
        <v>78</v>
      </c>
      <c r="B5" s="107"/>
      <c r="C5" s="107"/>
      <c r="D5" s="107"/>
      <c r="E5" s="107"/>
    </row>
    <row r="6" spans="1:5" x14ac:dyDescent="0.25">
      <c r="A6" s="25"/>
      <c r="B6" s="25"/>
      <c r="C6" s="25"/>
      <c r="D6" s="25"/>
      <c r="E6" s="25"/>
    </row>
    <row r="7" spans="1:5" ht="18.75" customHeight="1" x14ac:dyDescent="0.25">
      <c r="A7" s="108" t="s">
        <v>69</v>
      </c>
      <c r="B7" s="109"/>
      <c r="C7" s="109"/>
      <c r="D7" s="109"/>
      <c r="E7" s="109"/>
    </row>
    <row r="8" spans="1:5" x14ac:dyDescent="0.25">
      <c r="A8" s="17" t="s">
        <v>16</v>
      </c>
      <c r="B8" s="17" t="s">
        <v>43</v>
      </c>
      <c r="C8" s="19" t="s">
        <v>44</v>
      </c>
      <c r="D8" s="40" t="s">
        <v>46</v>
      </c>
      <c r="E8" s="19" t="s">
        <v>26</v>
      </c>
    </row>
    <row r="9" spans="1:5" s="50" customFormat="1" x14ac:dyDescent="0.25">
      <c r="A9" s="28">
        <v>1</v>
      </c>
      <c r="B9" s="5" t="s">
        <v>73</v>
      </c>
      <c r="C9" s="23" t="s">
        <v>36</v>
      </c>
      <c r="D9" s="41"/>
      <c r="E9" s="41"/>
    </row>
    <row r="10" spans="1:5" s="50" customFormat="1" x14ac:dyDescent="0.25">
      <c r="A10" s="28">
        <v>2</v>
      </c>
      <c r="B10" s="5" t="s">
        <v>71</v>
      </c>
      <c r="C10" s="23" t="s">
        <v>41</v>
      </c>
      <c r="D10" s="41" t="s">
        <v>132</v>
      </c>
      <c r="E10" s="41"/>
    </row>
    <row r="11" spans="1:5" s="50" customFormat="1" x14ac:dyDescent="0.25">
      <c r="A11" s="28">
        <v>3</v>
      </c>
      <c r="B11" s="5" t="s">
        <v>72</v>
      </c>
      <c r="C11" s="23" t="s">
        <v>33</v>
      </c>
      <c r="D11" s="41" t="s">
        <v>135</v>
      </c>
      <c r="E11" s="41"/>
    </row>
    <row r="12" spans="1:5" s="50" customFormat="1" ht="31.5" x14ac:dyDescent="0.25">
      <c r="A12" s="28">
        <v>4</v>
      </c>
      <c r="B12" s="15" t="s">
        <v>74</v>
      </c>
      <c r="C12" s="23" t="s">
        <v>33</v>
      </c>
      <c r="D12" s="41" t="s">
        <v>211</v>
      </c>
      <c r="E12" s="41"/>
    </row>
    <row r="13" spans="1:5" ht="15.75" customHeight="1" x14ac:dyDescent="0.25">
      <c r="A13" s="28">
        <v>5</v>
      </c>
      <c r="B13" s="5" t="s">
        <v>81</v>
      </c>
      <c r="C13" s="23" t="s">
        <v>35</v>
      </c>
      <c r="D13" s="41"/>
      <c r="E13" s="41"/>
    </row>
    <row r="14" spans="1:5" s="50" customFormat="1" ht="15.75" customHeight="1" x14ac:dyDescent="0.25">
      <c r="A14" s="28">
        <v>6</v>
      </c>
      <c r="B14" s="5" t="s">
        <v>76</v>
      </c>
      <c r="C14" s="23" t="s">
        <v>33</v>
      </c>
      <c r="D14" s="41" t="s">
        <v>135</v>
      </c>
      <c r="E14" s="41"/>
    </row>
    <row r="15" spans="1:5" s="50" customFormat="1" ht="78.75" x14ac:dyDescent="0.25">
      <c r="A15" s="28">
        <v>7</v>
      </c>
      <c r="B15" s="5" t="s">
        <v>125</v>
      </c>
      <c r="C15" s="23" t="s">
        <v>33</v>
      </c>
      <c r="D15" s="41" t="s">
        <v>217</v>
      </c>
      <c r="E15" s="41"/>
    </row>
    <row r="16" spans="1:5" s="50" customFormat="1" ht="31.5" x14ac:dyDescent="0.25">
      <c r="A16" s="28">
        <v>8</v>
      </c>
      <c r="B16" s="5" t="s">
        <v>45</v>
      </c>
      <c r="C16" s="23" t="s">
        <v>36</v>
      </c>
      <c r="D16" s="11" t="s">
        <v>118</v>
      </c>
      <c r="E16" s="41"/>
    </row>
    <row r="17" spans="1:5" s="50" customFormat="1" ht="47.25" x14ac:dyDescent="0.25">
      <c r="A17" s="28">
        <v>9</v>
      </c>
      <c r="B17" s="5" t="s">
        <v>45</v>
      </c>
      <c r="C17" s="23" t="s">
        <v>35</v>
      </c>
      <c r="D17" s="41" t="s">
        <v>119</v>
      </c>
      <c r="E17" s="41"/>
    </row>
    <row r="18" spans="1:5" s="50" customFormat="1" x14ac:dyDescent="0.25">
      <c r="A18" s="28">
        <v>10</v>
      </c>
      <c r="B18" s="5" t="s">
        <v>47</v>
      </c>
      <c r="C18" s="23" t="s">
        <v>36</v>
      </c>
      <c r="D18" s="41"/>
      <c r="E18" s="41"/>
    </row>
    <row r="19" spans="1:5" ht="47.25" x14ac:dyDescent="0.25">
      <c r="A19" s="28">
        <v>11</v>
      </c>
      <c r="B19" s="5" t="s">
        <v>47</v>
      </c>
      <c r="C19" s="23" t="s">
        <v>35</v>
      </c>
      <c r="D19" s="56" t="s">
        <v>126</v>
      </c>
      <c r="E19" s="5"/>
    </row>
  </sheetData>
  <mergeCells count="5">
    <mergeCell ref="A3:E3"/>
    <mergeCell ref="A5:E5"/>
    <mergeCell ref="A4:E4"/>
    <mergeCell ref="A1:E1"/>
    <mergeCell ref="A7:E7"/>
  </mergeCells>
  <pageMargins left="0.2" right="0.2" top="0.22" bottom="0.2" header="0.2" footer="0.2"/>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3"/>
  <sheetViews>
    <sheetView zoomScale="130" zoomScaleNormal="130" workbookViewId="0">
      <selection activeCell="I11" sqref="I11"/>
    </sheetView>
  </sheetViews>
  <sheetFormatPr defaultRowHeight="12.75" x14ac:dyDescent="0.2"/>
  <cols>
    <col min="1" max="1" width="6.7109375" customWidth="1"/>
    <col min="2" max="2" width="30.140625" customWidth="1"/>
    <col min="3" max="3" width="12.5703125" style="27" customWidth="1"/>
    <col min="4" max="4" width="22.28515625" style="27" customWidth="1"/>
    <col min="5" max="5" width="14.85546875" customWidth="1"/>
    <col min="6" max="6" width="14.5703125" customWidth="1"/>
    <col min="7" max="7" width="13.85546875" customWidth="1"/>
  </cols>
  <sheetData>
    <row r="1" spans="1:7" ht="19.5" x14ac:dyDescent="0.3">
      <c r="A1" s="105" t="s">
        <v>166</v>
      </c>
      <c r="B1" s="105"/>
      <c r="C1" s="105"/>
      <c r="D1" s="105"/>
      <c r="E1" s="105"/>
      <c r="F1" s="105"/>
      <c r="G1" s="30"/>
    </row>
    <row r="2" spans="1:7" ht="19.5" customHeight="1" x14ac:dyDescent="0.25">
      <c r="A2" s="31" t="s">
        <v>77</v>
      </c>
    </row>
    <row r="3" spans="1:7" ht="19.5" customHeight="1" x14ac:dyDescent="0.25">
      <c r="A3" s="31" t="s">
        <v>84</v>
      </c>
    </row>
    <row r="4" spans="1:7" ht="19.5" customHeight="1" x14ac:dyDescent="0.25">
      <c r="A4" s="31"/>
    </row>
    <row r="5" spans="1:7" ht="19.5" x14ac:dyDescent="0.3">
      <c r="A5" s="105" t="s">
        <v>166</v>
      </c>
      <c r="B5" s="105"/>
      <c r="C5" s="105"/>
      <c r="D5" s="105"/>
      <c r="E5" s="105"/>
      <c r="F5" s="105"/>
    </row>
    <row r="6" spans="1:7" ht="15.75" x14ac:dyDescent="0.25">
      <c r="A6" s="1" t="s">
        <v>48</v>
      </c>
      <c r="B6" s="24"/>
      <c r="C6" s="59"/>
      <c r="D6" s="24"/>
      <c r="E6" s="2" t="s">
        <v>49</v>
      </c>
      <c r="F6" s="2"/>
    </row>
    <row r="7" spans="1:7" ht="31.5" x14ac:dyDescent="0.2">
      <c r="A7" s="26" t="s">
        <v>62</v>
      </c>
      <c r="B7" s="26" t="s">
        <v>60</v>
      </c>
      <c r="C7" s="60" t="s">
        <v>64</v>
      </c>
      <c r="D7" s="26" t="s">
        <v>61</v>
      </c>
      <c r="E7" s="26" t="s">
        <v>63</v>
      </c>
      <c r="F7" s="26" t="s">
        <v>26</v>
      </c>
    </row>
    <row r="8" spans="1:7" s="48" customFormat="1" ht="15.75" x14ac:dyDescent="0.25">
      <c r="A8" s="61" t="s">
        <v>85</v>
      </c>
      <c r="B8" s="52" t="s">
        <v>174</v>
      </c>
      <c r="C8" s="53" t="s">
        <v>153</v>
      </c>
      <c r="D8" s="54" t="s">
        <v>180</v>
      </c>
      <c r="E8" s="57" t="s">
        <v>181</v>
      </c>
      <c r="F8" s="61"/>
    </row>
    <row r="9" spans="1:7" ht="15.75" x14ac:dyDescent="0.25">
      <c r="A9" s="61"/>
      <c r="B9" s="52" t="s">
        <v>88</v>
      </c>
      <c r="C9" s="53" t="s">
        <v>102</v>
      </c>
      <c r="D9" s="54" t="s">
        <v>190</v>
      </c>
      <c r="E9" s="57" t="s">
        <v>179</v>
      </c>
      <c r="F9" s="61"/>
    </row>
    <row r="10" spans="1:7" ht="15.75" x14ac:dyDescent="0.25">
      <c r="A10" s="61" t="s">
        <v>100</v>
      </c>
      <c r="B10" s="52" t="s">
        <v>177</v>
      </c>
      <c r="C10" s="53" t="s">
        <v>178</v>
      </c>
      <c r="D10" s="54" t="s">
        <v>191</v>
      </c>
      <c r="E10" s="57" t="s">
        <v>182</v>
      </c>
      <c r="F10" s="61"/>
    </row>
    <row r="11" spans="1:7" s="42" customFormat="1" ht="94.5" x14ac:dyDescent="0.25">
      <c r="A11" s="61"/>
      <c r="B11" s="52" t="s">
        <v>171</v>
      </c>
      <c r="C11" s="53" t="s">
        <v>153</v>
      </c>
      <c r="D11" s="54" t="s">
        <v>183</v>
      </c>
      <c r="E11" s="57" t="s">
        <v>184</v>
      </c>
      <c r="F11" s="61"/>
    </row>
    <row r="12" spans="1:7" s="29" customFormat="1" ht="15.75" x14ac:dyDescent="0.25">
      <c r="A12" s="61" t="s">
        <v>101</v>
      </c>
      <c r="B12" s="52" t="s">
        <v>167</v>
      </c>
      <c r="C12" s="53" t="s">
        <v>153</v>
      </c>
      <c r="D12" s="54" t="s">
        <v>187</v>
      </c>
      <c r="E12" s="57" t="s">
        <v>188</v>
      </c>
      <c r="F12" s="61"/>
    </row>
    <row r="13" spans="1:7" s="29" customFormat="1" ht="15.75" x14ac:dyDescent="0.25">
      <c r="A13" s="61"/>
      <c r="B13" s="52" t="s">
        <v>123</v>
      </c>
      <c r="C13" s="53" t="s">
        <v>178</v>
      </c>
      <c r="D13" s="54" t="s">
        <v>192</v>
      </c>
      <c r="E13" s="57" t="s">
        <v>186</v>
      </c>
      <c r="F13" s="61"/>
    </row>
    <row r="14" spans="1:7" s="48" customFormat="1" ht="15.75" x14ac:dyDescent="0.25">
      <c r="A14" s="61" t="s">
        <v>65</v>
      </c>
      <c r="B14" s="52" t="s">
        <v>88</v>
      </c>
      <c r="C14" s="53" t="s">
        <v>102</v>
      </c>
      <c r="D14" s="54" t="s">
        <v>124</v>
      </c>
      <c r="E14" s="57" t="s">
        <v>179</v>
      </c>
      <c r="F14" s="61"/>
    </row>
    <row r="15" spans="1:7" s="48" customFormat="1" ht="15.75" x14ac:dyDescent="0.25">
      <c r="A15" s="61" t="s">
        <v>57</v>
      </c>
      <c r="B15" s="52" t="s">
        <v>88</v>
      </c>
      <c r="C15" s="53" t="s">
        <v>102</v>
      </c>
      <c r="D15" s="54" t="s">
        <v>124</v>
      </c>
      <c r="E15" s="57" t="s">
        <v>179</v>
      </c>
      <c r="F15" s="61"/>
    </row>
    <row r="16" spans="1:7" s="48" customFormat="1" ht="15.75" x14ac:dyDescent="0.25">
      <c r="A16" s="61" t="s">
        <v>80</v>
      </c>
      <c r="B16" s="52" t="s">
        <v>157</v>
      </c>
      <c r="C16" s="53" t="s">
        <v>178</v>
      </c>
      <c r="D16" s="54" t="s">
        <v>185</v>
      </c>
      <c r="E16" s="57" t="s">
        <v>189</v>
      </c>
      <c r="F16" s="61"/>
    </row>
    <row r="17" spans="1:6" s="48" customFormat="1" ht="15.75" x14ac:dyDescent="0.25">
      <c r="A17" s="62"/>
      <c r="B17" s="63"/>
      <c r="C17" s="69"/>
      <c r="D17" s="64"/>
      <c r="E17" s="65"/>
      <c r="F17" s="62"/>
    </row>
    <row r="18" spans="1:6" s="48" customFormat="1" ht="15.75" x14ac:dyDescent="0.25">
      <c r="F18" s="67"/>
    </row>
    <row r="19" spans="1:6" ht="19.5" x14ac:dyDescent="0.3">
      <c r="A19" s="105" t="s">
        <v>166</v>
      </c>
      <c r="B19" s="105"/>
      <c r="C19" s="105"/>
      <c r="D19" s="105"/>
      <c r="E19" s="105"/>
      <c r="F19" s="105"/>
    </row>
    <row r="20" spans="1:6" ht="15.75" x14ac:dyDescent="0.25">
      <c r="A20" s="1" t="s">
        <v>27</v>
      </c>
      <c r="B20" s="24"/>
      <c r="D20" s="2"/>
      <c r="E20" s="2" t="s">
        <v>28</v>
      </c>
    </row>
    <row r="21" spans="1:6" ht="31.5" x14ac:dyDescent="0.2">
      <c r="A21" s="26" t="s">
        <v>62</v>
      </c>
      <c r="B21" s="26" t="s">
        <v>60</v>
      </c>
      <c r="C21" s="60" t="s">
        <v>64</v>
      </c>
      <c r="D21" s="26" t="s">
        <v>61</v>
      </c>
      <c r="E21" s="26" t="s">
        <v>63</v>
      </c>
      <c r="F21" s="26" t="s">
        <v>26</v>
      </c>
    </row>
    <row r="22" spans="1:6" s="48" customFormat="1" ht="15.75" x14ac:dyDescent="0.25">
      <c r="A22" s="61" t="s">
        <v>85</v>
      </c>
      <c r="B22" s="52" t="s">
        <v>170</v>
      </c>
      <c r="C22" s="53" t="s">
        <v>106</v>
      </c>
      <c r="D22" s="54" t="s">
        <v>194</v>
      </c>
      <c r="E22" s="57"/>
      <c r="F22" s="61"/>
    </row>
    <row r="23" spans="1:6" s="48" customFormat="1" ht="15.75" x14ac:dyDescent="0.25">
      <c r="A23" s="61" t="s">
        <v>100</v>
      </c>
      <c r="B23" s="52" t="s">
        <v>193</v>
      </c>
      <c r="C23" s="53" t="s">
        <v>103</v>
      </c>
      <c r="D23" s="54" t="s">
        <v>195</v>
      </c>
      <c r="E23" s="57"/>
      <c r="F23" s="61"/>
    </row>
    <row r="24" spans="1:6" s="48" customFormat="1" ht="15.75" x14ac:dyDescent="0.25">
      <c r="A24" s="61" t="s">
        <v>101</v>
      </c>
      <c r="B24" s="52" t="s">
        <v>1</v>
      </c>
      <c r="C24" s="53" t="s">
        <v>103</v>
      </c>
      <c r="D24" s="54" t="s">
        <v>131</v>
      </c>
      <c r="E24" s="57"/>
      <c r="F24" s="61"/>
    </row>
    <row r="25" spans="1:6" s="48" customFormat="1" ht="15.75" x14ac:dyDescent="0.25">
      <c r="A25" s="61"/>
      <c r="B25" s="52" t="s">
        <v>175</v>
      </c>
      <c r="C25" s="53" t="s">
        <v>103</v>
      </c>
      <c r="D25" s="54" t="s">
        <v>156</v>
      </c>
      <c r="E25" s="57"/>
      <c r="F25" s="61"/>
    </row>
    <row r="26" spans="1:6" s="48" customFormat="1" ht="15.75" x14ac:dyDescent="0.25">
      <c r="A26" s="61" t="s">
        <v>57</v>
      </c>
      <c r="B26" s="52" t="s">
        <v>1</v>
      </c>
      <c r="C26" s="53" t="s">
        <v>103</v>
      </c>
      <c r="D26" s="54" t="s">
        <v>196</v>
      </c>
      <c r="E26" s="57"/>
      <c r="F26" s="61"/>
    </row>
    <row r="27" spans="1:6" s="48" customFormat="1" ht="15.75" x14ac:dyDescent="0.25">
      <c r="A27" s="61"/>
      <c r="B27" s="52" t="s">
        <v>175</v>
      </c>
      <c r="C27" s="53" t="s">
        <v>103</v>
      </c>
      <c r="D27" s="54" t="s">
        <v>197</v>
      </c>
      <c r="E27" s="57"/>
      <c r="F27" s="61"/>
    </row>
    <row r="28" spans="1:6" s="29" customFormat="1" ht="15.75" x14ac:dyDescent="0.25">
      <c r="A28" s="61" t="s">
        <v>80</v>
      </c>
      <c r="B28" s="52" t="s">
        <v>1</v>
      </c>
      <c r="C28" s="53" t="s">
        <v>103</v>
      </c>
      <c r="D28" s="54" t="s">
        <v>131</v>
      </c>
      <c r="E28" s="57"/>
      <c r="F28" s="61"/>
    </row>
    <row r="29" spans="1:6" s="48" customFormat="1" ht="18" customHeight="1" x14ac:dyDescent="0.25">
      <c r="B29" s="66"/>
      <c r="C29" s="27"/>
      <c r="D29" s="27"/>
    </row>
    <row r="30" spans="1:6" s="48" customFormat="1" ht="18" customHeight="1" x14ac:dyDescent="0.25">
      <c r="B30" s="66"/>
      <c r="C30" s="27"/>
      <c r="D30" s="27"/>
    </row>
    <row r="31" spans="1:6" ht="19.5" x14ac:dyDescent="0.3">
      <c r="A31" s="105" t="s">
        <v>166</v>
      </c>
      <c r="B31" s="105"/>
      <c r="C31" s="105"/>
      <c r="D31" s="105"/>
      <c r="E31" s="105"/>
      <c r="F31" s="105"/>
    </row>
    <row r="32" spans="1:6" ht="15.75" x14ac:dyDescent="0.25">
      <c r="A32" s="1" t="s">
        <v>30</v>
      </c>
      <c r="B32" s="24"/>
      <c r="D32" s="2"/>
      <c r="E32" s="2" t="s">
        <v>28</v>
      </c>
    </row>
    <row r="33" spans="1:6" ht="31.5" x14ac:dyDescent="0.2">
      <c r="A33" s="26" t="s">
        <v>62</v>
      </c>
      <c r="B33" s="26" t="s">
        <v>60</v>
      </c>
      <c r="C33" s="60" t="s">
        <v>64</v>
      </c>
      <c r="D33" s="26" t="s">
        <v>61</v>
      </c>
      <c r="E33" s="26" t="s">
        <v>63</v>
      </c>
      <c r="F33" s="26" t="s">
        <v>26</v>
      </c>
    </row>
    <row r="34" spans="1:6" s="48" customFormat="1" ht="15.75" x14ac:dyDescent="0.25">
      <c r="A34" s="61" t="s">
        <v>85</v>
      </c>
      <c r="B34" s="52" t="s">
        <v>170</v>
      </c>
      <c r="C34" s="53" t="s">
        <v>106</v>
      </c>
      <c r="D34" s="54" t="s">
        <v>198</v>
      </c>
      <c r="E34" s="57" t="s">
        <v>199</v>
      </c>
      <c r="F34" s="61"/>
    </row>
    <row r="35" spans="1:6" s="48" customFormat="1" ht="18.75" customHeight="1" x14ac:dyDescent="0.25">
      <c r="A35" s="61" t="s">
        <v>100</v>
      </c>
      <c r="B35" s="52" t="s">
        <v>88</v>
      </c>
      <c r="C35" s="53" t="s">
        <v>102</v>
      </c>
      <c r="D35" s="54" t="s">
        <v>124</v>
      </c>
      <c r="E35" s="57" t="s">
        <v>200</v>
      </c>
      <c r="F35" s="61"/>
    </row>
    <row r="36" spans="1:6" s="48" customFormat="1" ht="18.75" customHeight="1" x14ac:dyDescent="0.25">
      <c r="A36" s="61" t="s">
        <v>101</v>
      </c>
      <c r="B36" s="52" t="s">
        <v>105</v>
      </c>
      <c r="C36" s="53" t="s">
        <v>104</v>
      </c>
      <c r="D36" s="54" t="s">
        <v>201</v>
      </c>
      <c r="E36" s="57" t="s">
        <v>202</v>
      </c>
      <c r="F36" s="61"/>
    </row>
    <row r="37" spans="1:6" s="48" customFormat="1" x14ac:dyDescent="0.2">
      <c r="B37" s="70"/>
      <c r="C37" s="70"/>
      <c r="D37" s="70"/>
      <c r="E37" s="70"/>
    </row>
    <row r="38" spans="1:6" ht="19.5" x14ac:dyDescent="0.3">
      <c r="A38" s="105" t="s">
        <v>166</v>
      </c>
      <c r="B38" s="105"/>
      <c r="C38" s="105"/>
      <c r="D38" s="105"/>
      <c r="E38" s="105"/>
      <c r="F38" s="105"/>
    </row>
    <row r="39" spans="1:6" ht="15.75" x14ac:dyDescent="0.25">
      <c r="A39" s="1" t="s">
        <v>66</v>
      </c>
      <c r="B39" s="24"/>
      <c r="C39" s="49" t="s">
        <v>31</v>
      </c>
      <c r="D39" s="2"/>
      <c r="E39" s="2"/>
      <c r="F39" s="3"/>
    </row>
    <row r="40" spans="1:6" ht="31.5" x14ac:dyDescent="0.2">
      <c r="A40" s="26" t="s">
        <v>62</v>
      </c>
      <c r="B40" s="26" t="s">
        <v>60</v>
      </c>
      <c r="C40" s="60" t="s">
        <v>64</v>
      </c>
      <c r="D40" s="26" t="s">
        <v>61</v>
      </c>
      <c r="E40" s="26" t="s">
        <v>63</v>
      </c>
      <c r="F40" s="26" t="s">
        <v>26</v>
      </c>
    </row>
    <row r="41" spans="1:6" s="48" customFormat="1" ht="15.75" x14ac:dyDescent="0.25">
      <c r="A41" s="61" t="s">
        <v>85</v>
      </c>
      <c r="B41" s="52" t="s">
        <v>105</v>
      </c>
      <c r="C41" s="53" t="s">
        <v>104</v>
      </c>
      <c r="D41" s="54" t="s">
        <v>203</v>
      </c>
      <c r="E41" s="57"/>
      <c r="F41" s="61"/>
    </row>
    <row r="42" spans="1:6" s="48" customFormat="1" ht="31.5" x14ac:dyDescent="0.25">
      <c r="A42" s="61"/>
      <c r="B42" s="52" t="s">
        <v>115</v>
      </c>
      <c r="C42" s="53" t="s">
        <v>108</v>
      </c>
      <c r="D42" s="54" t="s">
        <v>133</v>
      </c>
      <c r="E42" s="57"/>
      <c r="F42" s="61"/>
    </row>
    <row r="43" spans="1:6" s="48" customFormat="1" ht="15.75" x14ac:dyDescent="0.25">
      <c r="A43" s="61" t="s">
        <v>100</v>
      </c>
      <c r="B43" s="52" t="s">
        <v>105</v>
      </c>
      <c r="C43" s="53" t="s">
        <v>104</v>
      </c>
      <c r="D43" s="54" t="s">
        <v>203</v>
      </c>
      <c r="E43" s="57"/>
      <c r="F43" s="61"/>
    </row>
    <row r="44" spans="1:6" s="48" customFormat="1" ht="31.5" x14ac:dyDescent="0.25">
      <c r="A44" s="61"/>
      <c r="B44" s="52" t="s">
        <v>115</v>
      </c>
      <c r="C44" s="53" t="s">
        <v>108</v>
      </c>
      <c r="D44" s="54" t="s">
        <v>133</v>
      </c>
      <c r="E44" s="57"/>
      <c r="F44" s="61"/>
    </row>
    <row r="45" spans="1:6" s="48" customFormat="1" ht="15.75" x14ac:dyDescent="0.25">
      <c r="A45" s="61" t="s">
        <v>65</v>
      </c>
      <c r="B45" s="52" t="s">
        <v>105</v>
      </c>
      <c r="C45" s="53" t="s">
        <v>104</v>
      </c>
      <c r="D45" s="54" t="s">
        <v>203</v>
      </c>
      <c r="E45" s="57"/>
      <c r="F45" s="61"/>
    </row>
    <row r="46" spans="1:6" s="48" customFormat="1" ht="15.75" x14ac:dyDescent="0.25">
      <c r="A46" s="61" t="s">
        <v>57</v>
      </c>
      <c r="B46" s="52" t="s">
        <v>105</v>
      </c>
      <c r="C46" s="53" t="s">
        <v>104</v>
      </c>
      <c r="D46" s="54" t="s">
        <v>203</v>
      </c>
      <c r="E46" s="57"/>
      <c r="F46" s="61"/>
    </row>
    <row r="47" spans="1:6" s="48" customFormat="1" ht="15.75" x14ac:dyDescent="0.25">
      <c r="A47" s="62"/>
      <c r="E47" s="65"/>
      <c r="F47" s="39"/>
    </row>
    <row r="48" spans="1:6" s="48" customFormat="1" ht="15.75" x14ac:dyDescent="0.25">
      <c r="A48" s="62"/>
      <c r="E48" s="65"/>
      <c r="F48" s="39"/>
    </row>
    <row r="50" spans="1:6" ht="19.5" x14ac:dyDescent="0.3">
      <c r="A50" s="105" t="s">
        <v>166</v>
      </c>
      <c r="B50" s="105"/>
      <c r="C50" s="105"/>
      <c r="D50" s="105"/>
      <c r="E50" s="105"/>
      <c r="F50" s="105"/>
    </row>
    <row r="51" spans="1:6" ht="15.75" x14ac:dyDescent="0.25">
      <c r="A51" s="1" t="s">
        <v>68</v>
      </c>
      <c r="B51" s="24"/>
      <c r="D51" s="2"/>
      <c r="E51" s="2" t="s">
        <v>31</v>
      </c>
      <c r="F51" s="3"/>
    </row>
    <row r="52" spans="1:6" ht="31.5" x14ac:dyDescent="0.2">
      <c r="A52" s="26" t="s">
        <v>62</v>
      </c>
      <c r="B52" s="26" t="s">
        <v>60</v>
      </c>
      <c r="C52" s="60" t="s">
        <v>64</v>
      </c>
      <c r="D52" s="26" t="s">
        <v>61</v>
      </c>
      <c r="E52" s="26" t="s">
        <v>63</v>
      </c>
      <c r="F52" s="26" t="s">
        <v>26</v>
      </c>
    </row>
    <row r="53" spans="1:6" s="48" customFormat="1" ht="31.5" x14ac:dyDescent="0.25">
      <c r="A53" s="61" t="s">
        <v>85</v>
      </c>
      <c r="B53" s="52" t="s">
        <v>115</v>
      </c>
      <c r="C53" s="53" t="s">
        <v>108</v>
      </c>
      <c r="D53" s="54" t="s">
        <v>204</v>
      </c>
      <c r="E53" s="57"/>
      <c r="F53" s="61"/>
    </row>
    <row r="54" spans="1:6" s="48" customFormat="1" ht="31.5" x14ac:dyDescent="0.25">
      <c r="A54" s="61" t="s">
        <v>100</v>
      </c>
      <c r="B54" s="52" t="s">
        <v>115</v>
      </c>
      <c r="C54" s="53" t="s">
        <v>108</v>
      </c>
      <c r="D54" s="54" t="s">
        <v>117</v>
      </c>
      <c r="E54" s="57"/>
      <c r="F54" s="61"/>
    </row>
    <row r="55" spans="1:6" s="48" customFormat="1" ht="15.75" x14ac:dyDescent="0.25">
      <c r="A55" s="62"/>
      <c r="E55" s="65"/>
      <c r="F55" s="62"/>
    </row>
    <row r="56" spans="1:6" s="48" customFormat="1" ht="15.75" x14ac:dyDescent="0.25">
      <c r="A56" s="62"/>
      <c r="B56" s="63"/>
      <c r="C56" s="69"/>
      <c r="D56" s="64"/>
      <c r="E56" s="65"/>
      <c r="F56" s="62"/>
    </row>
    <row r="57" spans="1:6" ht="19.5" x14ac:dyDescent="0.3">
      <c r="A57" s="105" t="s">
        <v>166</v>
      </c>
      <c r="B57" s="105"/>
      <c r="C57" s="105"/>
      <c r="D57" s="105"/>
      <c r="E57" s="105"/>
      <c r="F57" s="105"/>
    </row>
    <row r="58" spans="1:6" ht="15.75" x14ac:dyDescent="0.25">
      <c r="A58" s="1" t="s">
        <v>67</v>
      </c>
      <c r="B58" s="24"/>
      <c r="D58" s="2"/>
      <c r="E58" s="2" t="s">
        <v>31</v>
      </c>
      <c r="F58" s="3"/>
    </row>
    <row r="59" spans="1:6" ht="31.5" x14ac:dyDescent="0.2">
      <c r="A59" s="26" t="s">
        <v>62</v>
      </c>
      <c r="B59" s="26" t="s">
        <v>60</v>
      </c>
      <c r="C59" s="60" t="s">
        <v>64</v>
      </c>
      <c r="D59" s="60" t="s">
        <v>61</v>
      </c>
      <c r="E59" s="26" t="s">
        <v>63</v>
      </c>
      <c r="F59" s="26" t="s">
        <v>26</v>
      </c>
    </row>
    <row r="60" spans="1:6" s="48" customFormat="1" ht="31.5" x14ac:dyDescent="0.25">
      <c r="A60" s="61" t="s">
        <v>85</v>
      </c>
      <c r="B60" s="52" t="s">
        <v>115</v>
      </c>
      <c r="C60" s="53" t="s">
        <v>108</v>
      </c>
      <c r="D60" s="54" t="s">
        <v>134</v>
      </c>
      <c r="E60" s="57"/>
      <c r="F60" s="61"/>
    </row>
    <row r="61" spans="1:6" s="48" customFormat="1" ht="15.75" x14ac:dyDescent="0.25">
      <c r="A61" s="61"/>
      <c r="B61" s="52" t="s">
        <v>105</v>
      </c>
      <c r="C61" s="53" t="s">
        <v>104</v>
      </c>
      <c r="D61" s="54" t="s">
        <v>210</v>
      </c>
      <c r="E61" s="57"/>
      <c r="F61" s="61"/>
    </row>
    <row r="62" spans="1:6" s="48" customFormat="1" ht="31.5" x14ac:dyDescent="0.25">
      <c r="A62" s="61" t="s">
        <v>100</v>
      </c>
      <c r="B62" s="52" t="s">
        <v>115</v>
      </c>
      <c r="C62" s="53" t="s">
        <v>108</v>
      </c>
      <c r="D62" s="54" t="s">
        <v>206</v>
      </c>
      <c r="E62" s="57"/>
      <c r="F62" s="61"/>
    </row>
    <row r="63" spans="1:6" s="48" customFormat="1" ht="15.75" x14ac:dyDescent="0.25">
      <c r="A63" s="61" t="s">
        <v>101</v>
      </c>
      <c r="B63" s="52" t="s">
        <v>173</v>
      </c>
      <c r="C63" s="53" t="s">
        <v>102</v>
      </c>
      <c r="D63" s="54" t="s">
        <v>208</v>
      </c>
      <c r="E63" s="57"/>
      <c r="F63" s="61"/>
    </row>
    <row r="64" spans="1:6" s="48" customFormat="1" ht="15.75" x14ac:dyDescent="0.25">
      <c r="A64" s="61"/>
      <c r="B64" s="52" t="s">
        <v>105</v>
      </c>
      <c r="C64" s="53" t="s">
        <v>104</v>
      </c>
      <c r="D64" s="54" t="s">
        <v>210</v>
      </c>
      <c r="E64" s="57"/>
      <c r="F64" s="61"/>
    </row>
    <row r="65" spans="1:6" s="48" customFormat="1" ht="15.75" x14ac:dyDescent="0.25">
      <c r="A65" s="61"/>
      <c r="B65" s="52" t="s">
        <v>205</v>
      </c>
      <c r="C65" s="53" t="s">
        <v>103</v>
      </c>
      <c r="D65" s="54" t="s">
        <v>207</v>
      </c>
      <c r="E65" s="57"/>
      <c r="F65" s="61"/>
    </row>
    <row r="66" spans="1:6" s="48" customFormat="1" ht="15.75" x14ac:dyDescent="0.25">
      <c r="A66" s="61" t="s">
        <v>57</v>
      </c>
      <c r="B66" s="52" t="s">
        <v>105</v>
      </c>
      <c r="C66" s="53" t="s">
        <v>104</v>
      </c>
      <c r="D66" s="54" t="s">
        <v>209</v>
      </c>
      <c r="E66" s="57"/>
      <c r="F66" s="61"/>
    </row>
    <row r="67" spans="1:6" s="48" customFormat="1" ht="15.75" x14ac:dyDescent="0.25">
      <c r="A67" s="61" t="s">
        <v>80</v>
      </c>
      <c r="B67" s="52" t="s">
        <v>105</v>
      </c>
      <c r="C67" s="53" t="s">
        <v>104</v>
      </c>
      <c r="D67" s="54" t="s">
        <v>209</v>
      </c>
      <c r="E67" s="57"/>
      <c r="F67" s="61"/>
    </row>
    <row r="68" spans="1:6" s="48" customFormat="1" ht="15.75" x14ac:dyDescent="0.25">
      <c r="E68" s="65"/>
      <c r="F68" s="62"/>
    </row>
    <row r="69" spans="1:6" s="48" customFormat="1" ht="15.75" x14ac:dyDescent="0.25">
      <c r="A69" s="62"/>
      <c r="B69" s="63"/>
      <c r="C69" s="69"/>
      <c r="D69" s="64"/>
      <c r="E69" s="65"/>
      <c r="F69" s="62"/>
    </row>
    <row r="70" spans="1:6" s="48" customFormat="1" ht="15.75" x14ac:dyDescent="0.25">
      <c r="A70" s="62"/>
      <c r="B70" s="63"/>
      <c r="C70" s="69"/>
      <c r="D70" s="64"/>
      <c r="E70" s="65"/>
      <c r="F70" s="67"/>
    </row>
    <row r="71" spans="1:6" ht="19.5" x14ac:dyDescent="0.3">
      <c r="A71" s="105" t="s">
        <v>166</v>
      </c>
      <c r="B71" s="105"/>
      <c r="C71" s="105"/>
      <c r="D71" s="105"/>
      <c r="E71" s="105"/>
      <c r="F71" s="105"/>
    </row>
    <row r="72" spans="1:6" ht="15.75" x14ac:dyDescent="0.25">
      <c r="A72" s="1" t="s">
        <v>75</v>
      </c>
      <c r="B72" s="24"/>
      <c r="D72" s="2"/>
      <c r="E72" s="2" t="s">
        <v>29</v>
      </c>
      <c r="F72" s="3"/>
    </row>
    <row r="73" spans="1:6" ht="31.5" x14ac:dyDescent="0.2">
      <c r="A73" s="26" t="s">
        <v>62</v>
      </c>
      <c r="B73" s="26" t="s">
        <v>60</v>
      </c>
      <c r="C73" s="60" t="s">
        <v>64</v>
      </c>
      <c r="D73" s="26" t="s">
        <v>61</v>
      </c>
      <c r="E73" s="26" t="s">
        <v>63</v>
      </c>
      <c r="F73" s="26" t="s">
        <v>26</v>
      </c>
    </row>
    <row r="74" spans="1:6" s="48" customFormat="1" ht="15.75" x14ac:dyDescent="0.25">
      <c r="A74" s="61" t="s">
        <v>85</v>
      </c>
      <c r="B74" s="52" t="s">
        <v>174</v>
      </c>
      <c r="C74" s="53" t="s">
        <v>153</v>
      </c>
      <c r="D74" s="54" t="s">
        <v>216</v>
      </c>
      <c r="E74" s="57"/>
      <c r="F74" s="61"/>
    </row>
    <row r="75" spans="1:6" s="48" customFormat="1" ht="15.75" x14ac:dyDescent="0.25">
      <c r="A75" s="61"/>
      <c r="B75" s="52" t="s">
        <v>88</v>
      </c>
      <c r="C75" s="53" t="s">
        <v>102</v>
      </c>
      <c r="D75" s="54" t="s">
        <v>215</v>
      </c>
      <c r="E75" s="57"/>
      <c r="F75" s="61"/>
    </row>
    <row r="76" spans="1:6" s="48" customFormat="1" ht="15.75" x14ac:dyDescent="0.25">
      <c r="A76" s="61"/>
      <c r="B76" s="52" t="s">
        <v>212</v>
      </c>
      <c r="C76" s="53" t="s">
        <v>136</v>
      </c>
      <c r="D76" s="54" t="s">
        <v>137</v>
      </c>
      <c r="E76" s="57"/>
      <c r="F76" s="61"/>
    </row>
    <row r="77" spans="1:6" s="48" customFormat="1" ht="15.75" x14ac:dyDescent="0.25">
      <c r="A77" s="61" t="s">
        <v>100</v>
      </c>
      <c r="B77" s="52" t="s">
        <v>88</v>
      </c>
      <c r="C77" s="53" t="s">
        <v>102</v>
      </c>
      <c r="D77" s="54" t="s">
        <v>214</v>
      </c>
      <c r="E77" s="57"/>
      <c r="F77" s="61"/>
    </row>
    <row r="78" spans="1:6" s="48" customFormat="1" ht="15.75" x14ac:dyDescent="0.25">
      <c r="A78" s="61" t="s">
        <v>101</v>
      </c>
      <c r="B78" s="52" t="s">
        <v>88</v>
      </c>
      <c r="C78" s="53" t="s">
        <v>102</v>
      </c>
      <c r="D78" s="54" t="s">
        <v>214</v>
      </c>
      <c r="E78" s="57"/>
      <c r="F78" s="61"/>
    </row>
    <row r="79" spans="1:6" s="48" customFormat="1" ht="15.75" x14ac:dyDescent="0.25">
      <c r="A79" s="61" t="s">
        <v>65</v>
      </c>
      <c r="B79" s="52" t="s">
        <v>88</v>
      </c>
      <c r="C79" s="53" t="s">
        <v>102</v>
      </c>
      <c r="D79" s="54" t="s">
        <v>213</v>
      </c>
      <c r="E79" s="57"/>
      <c r="F79" s="61"/>
    </row>
    <row r="80" spans="1:6" s="48" customFormat="1" ht="15.75" x14ac:dyDescent="0.25">
      <c r="A80" s="61" t="s">
        <v>57</v>
      </c>
      <c r="B80" s="52" t="s">
        <v>88</v>
      </c>
      <c r="C80" s="53" t="s">
        <v>102</v>
      </c>
      <c r="D80" s="54" t="s">
        <v>213</v>
      </c>
      <c r="E80" s="57"/>
      <c r="F80" s="61"/>
    </row>
    <row r="81" spans="1:6" s="42" customFormat="1" ht="15.75" x14ac:dyDescent="0.25">
      <c r="A81" s="61" t="s">
        <v>80</v>
      </c>
      <c r="B81" s="52" t="s">
        <v>88</v>
      </c>
      <c r="C81" s="53" t="s">
        <v>102</v>
      </c>
      <c r="D81" s="54" t="s">
        <v>213</v>
      </c>
      <c r="E81" s="57"/>
      <c r="F81" s="61"/>
    </row>
    <row r="82" spans="1:6" s="48" customFormat="1" ht="15.75" x14ac:dyDescent="0.25">
      <c r="A82" s="62"/>
      <c r="B82" s="63"/>
      <c r="C82" s="69"/>
      <c r="D82" s="64"/>
      <c r="E82" s="65"/>
      <c r="F82" s="62"/>
    </row>
    <row r="83" spans="1:6" s="48" customFormat="1" ht="15.75" x14ac:dyDescent="0.25">
      <c r="A83" s="62"/>
      <c r="B83" s="63"/>
      <c r="C83" s="69"/>
      <c r="D83" s="64"/>
      <c r="E83" s="65"/>
      <c r="F83" s="62"/>
    </row>
    <row r="85" spans="1:6" ht="19.5" x14ac:dyDescent="0.3">
      <c r="A85" s="105" t="s">
        <v>166</v>
      </c>
      <c r="B85" s="105"/>
      <c r="C85" s="105"/>
      <c r="D85" s="105"/>
      <c r="E85" s="105"/>
      <c r="F85" s="105"/>
    </row>
    <row r="86" spans="1:6" ht="15.75" x14ac:dyDescent="0.25">
      <c r="A86" s="1" t="s">
        <v>82</v>
      </c>
      <c r="B86" s="24"/>
      <c r="D86" s="2"/>
      <c r="E86" s="2" t="s">
        <v>29</v>
      </c>
      <c r="F86" s="3"/>
    </row>
    <row r="87" spans="1:6" ht="31.5" x14ac:dyDescent="0.2">
      <c r="A87" s="26" t="s">
        <v>62</v>
      </c>
      <c r="B87" s="26" t="s">
        <v>60</v>
      </c>
      <c r="C87" s="60" t="s">
        <v>64</v>
      </c>
      <c r="D87" s="26" t="s">
        <v>61</v>
      </c>
      <c r="E87" s="26" t="s">
        <v>63</v>
      </c>
      <c r="F87" s="26" t="s">
        <v>26</v>
      </c>
    </row>
    <row r="88" spans="1:6" s="48" customFormat="1" ht="15.75" x14ac:dyDescent="0.25">
      <c r="A88" s="61"/>
      <c r="B88" s="52" t="s">
        <v>127</v>
      </c>
      <c r="C88" s="53"/>
      <c r="D88" s="54"/>
      <c r="E88" s="57"/>
      <c r="F88" s="87"/>
    </row>
    <row r="89" spans="1:6" s="48" customFormat="1" ht="15.75" x14ac:dyDescent="0.25">
      <c r="F89" s="39"/>
    </row>
    <row r="90" spans="1:6" s="48" customFormat="1" ht="15.75" x14ac:dyDescent="0.25">
      <c r="F90" s="39"/>
    </row>
    <row r="91" spans="1:6" ht="19.5" x14ac:dyDescent="0.3">
      <c r="A91" s="105" t="s">
        <v>166</v>
      </c>
      <c r="B91" s="105"/>
      <c r="C91" s="105"/>
      <c r="D91" s="105"/>
      <c r="E91" s="105"/>
      <c r="F91" s="105"/>
    </row>
    <row r="92" spans="1:6" ht="15.75" x14ac:dyDescent="0.25">
      <c r="A92" s="1" t="s">
        <v>32</v>
      </c>
      <c r="B92" s="24"/>
      <c r="D92" s="2"/>
      <c r="E92" s="2" t="s">
        <v>28</v>
      </c>
      <c r="F92" s="3"/>
    </row>
    <row r="93" spans="1:6" ht="31.5" x14ac:dyDescent="0.2">
      <c r="A93" s="26" t="s">
        <v>62</v>
      </c>
      <c r="B93" s="26" t="s">
        <v>60</v>
      </c>
      <c r="C93" s="60" t="s">
        <v>64</v>
      </c>
      <c r="D93" s="26" t="s">
        <v>61</v>
      </c>
      <c r="E93" s="26" t="s">
        <v>63</v>
      </c>
      <c r="F93" s="26" t="s">
        <v>26</v>
      </c>
    </row>
    <row r="94" spans="1:6" s="48" customFormat="1" ht="15.75" x14ac:dyDescent="0.25">
      <c r="A94" s="61" t="s">
        <v>85</v>
      </c>
      <c r="B94" s="52" t="s">
        <v>88</v>
      </c>
      <c r="C94" s="53" t="s">
        <v>102</v>
      </c>
      <c r="D94" s="54" t="s">
        <v>138</v>
      </c>
      <c r="E94" s="57" t="s">
        <v>128</v>
      </c>
      <c r="F94" s="110" t="s">
        <v>227</v>
      </c>
    </row>
    <row r="95" spans="1:6" s="48" customFormat="1" ht="15.75" x14ac:dyDescent="0.25">
      <c r="A95" s="61"/>
      <c r="B95" s="52" t="s">
        <v>170</v>
      </c>
      <c r="C95" s="53" t="s">
        <v>106</v>
      </c>
      <c r="D95" s="54" t="s">
        <v>226</v>
      </c>
      <c r="E95" s="57">
        <v>70</v>
      </c>
      <c r="F95" s="111"/>
    </row>
    <row r="96" spans="1:6" s="48" customFormat="1" ht="15.75" x14ac:dyDescent="0.25">
      <c r="A96" s="61"/>
      <c r="B96" s="52" t="s">
        <v>79</v>
      </c>
      <c r="C96" s="53" t="s">
        <v>110</v>
      </c>
      <c r="D96" s="54" t="s">
        <v>220</v>
      </c>
      <c r="E96" s="57" t="s">
        <v>221</v>
      </c>
      <c r="F96" s="111"/>
    </row>
    <row r="97" spans="1:6" s="48" customFormat="1" ht="31.5" x14ac:dyDescent="0.25">
      <c r="A97" s="61"/>
      <c r="B97" s="44" t="s">
        <v>83</v>
      </c>
      <c r="C97" s="53" t="s">
        <v>107</v>
      </c>
      <c r="D97" s="54" t="s">
        <v>226</v>
      </c>
      <c r="E97" s="57" t="s">
        <v>128</v>
      </c>
      <c r="F97" s="111"/>
    </row>
    <row r="98" spans="1:6" s="48" customFormat="1" ht="15.75" x14ac:dyDescent="0.25">
      <c r="A98" s="61"/>
      <c r="B98" s="52" t="s">
        <v>174</v>
      </c>
      <c r="C98" s="53" t="s">
        <v>153</v>
      </c>
      <c r="D98" s="54" t="s">
        <v>139</v>
      </c>
      <c r="E98" s="57" t="s">
        <v>236</v>
      </c>
      <c r="F98" s="111"/>
    </row>
    <row r="99" spans="1:6" s="48" customFormat="1" ht="15.75" x14ac:dyDescent="0.25">
      <c r="A99" s="61" t="s">
        <v>100</v>
      </c>
      <c r="B99" s="52" t="s">
        <v>121</v>
      </c>
      <c r="C99" s="53" t="s">
        <v>103</v>
      </c>
      <c r="D99" s="54" t="s">
        <v>116</v>
      </c>
      <c r="E99" s="57" t="s">
        <v>113</v>
      </c>
      <c r="F99" s="111"/>
    </row>
    <row r="100" spans="1:6" s="48" customFormat="1" ht="15.75" x14ac:dyDescent="0.25">
      <c r="A100" s="61"/>
      <c r="B100" s="52" t="s">
        <v>88</v>
      </c>
      <c r="C100" s="53" t="s">
        <v>102</v>
      </c>
      <c r="D100" s="54" t="s">
        <v>237</v>
      </c>
      <c r="E100" s="57" t="s">
        <v>128</v>
      </c>
      <c r="F100" s="111"/>
    </row>
    <row r="101" spans="1:6" s="48" customFormat="1" ht="15.75" x14ac:dyDescent="0.25">
      <c r="A101" s="61"/>
      <c r="B101" s="52" t="s">
        <v>79</v>
      </c>
      <c r="C101" s="53" t="s">
        <v>110</v>
      </c>
      <c r="D101" s="54" t="s">
        <v>220</v>
      </c>
      <c r="E101" s="57" t="s">
        <v>221</v>
      </c>
      <c r="F101" s="111"/>
    </row>
    <row r="102" spans="1:6" s="48" customFormat="1" ht="15.75" x14ac:dyDescent="0.25">
      <c r="A102" s="61"/>
      <c r="B102" s="52" t="s">
        <v>1</v>
      </c>
      <c r="C102" s="53" t="s">
        <v>103</v>
      </c>
      <c r="D102" s="54" t="s">
        <v>196</v>
      </c>
      <c r="E102" s="57" t="s">
        <v>113</v>
      </c>
      <c r="F102" s="111"/>
    </row>
    <row r="103" spans="1:6" s="48" customFormat="1" ht="31.5" x14ac:dyDescent="0.25">
      <c r="A103" s="61"/>
      <c r="B103" s="44" t="s">
        <v>83</v>
      </c>
      <c r="C103" s="53" t="s">
        <v>107</v>
      </c>
      <c r="D103" s="54" t="s">
        <v>226</v>
      </c>
      <c r="E103" s="57" t="s">
        <v>128</v>
      </c>
      <c r="F103" s="111"/>
    </row>
    <row r="104" spans="1:6" s="48" customFormat="1" ht="15.75" x14ac:dyDescent="0.25">
      <c r="A104" s="61"/>
      <c r="B104" s="52" t="s">
        <v>238</v>
      </c>
      <c r="C104" s="53" t="s">
        <v>153</v>
      </c>
      <c r="D104" s="54" t="s">
        <v>239</v>
      </c>
      <c r="E104" s="57" t="s">
        <v>143</v>
      </c>
      <c r="F104" s="111"/>
    </row>
    <row r="105" spans="1:6" s="48" customFormat="1" ht="15.75" x14ac:dyDescent="0.25">
      <c r="A105" s="61" t="s">
        <v>101</v>
      </c>
      <c r="B105" s="52" t="s">
        <v>1</v>
      </c>
      <c r="C105" s="53" t="s">
        <v>103</v>
      </c>
      <c r="D105" s="54" t="s">
        <v>131</v>
      </c>
      <c r="E105" s="57" t="s">
        <v>113</v>
      </c>
      <c r="F105" s="111"/>
    </row>
    <row r="106" spans="1:6" s="48" customFormat="1" ht="15.75" x14ac:dyDescent="0.25">
      <c r="A106" s="61"/>
      <c r="B106" s="52" t="s">
        <v>121</v>
      </c>
      <c r="C106" s="53" t="s">
        <v>103</v>
      </c>
      <c r="D106" s="54" t="s">
        <v>116</v>
      </c>
      <c r="E106" s="57" t="s">
        <v>113</v>
      </c>
      <c r="F106" s="111"/>
    </row>
    <row r="107" spans="1:6" s="48" customFormat="1" ht="15.75" x14ac:dyDescent="0.25">
      <c r="A107" s="61"/>
      <c r="B107" s="52" t="s">
        <v>88</v>
      </c>
      <c r="C107" s="53" t="s">
        <v>102</v>
      </c>
      <c r="D107" s="54" t="s">
        <v>233</v>
      </c>
      <c r="E107" s="57" t="s">
        <v>128</v>
      </c>
      <c r="F107" s="112"/>
    </row>
    <row r="108" spans="1:6" s="48" customFormat="1" ht="15.75" x14ac:dyDescent="0.25">
      <c r="A108" s="61"/>
      <c r="B108" s="52" t="s">
        <v>79</v>
      </c>
      <c r="C108" s="53" t="s">
        <v>110</v>
      </c>
      <c r="D108" s="54" t="s">
        <v>220</v>
      </c>
      <c r="E108" s="57" t="s">
        <v>221</v>
      </c>
      <c r="F108" s="61"/>
    </row>
    <row r="109" spans="1:6" s="48" customFormat="1" ht="15.75" x14ac:dyDescent="0.25">
      <c r="A109" s="61"/>
      <c r="B109" s="52" t="s">
        <v>175</v>
      </c>
      <c r="C109" s="53" t="s">
        <v>103</v>
      </c>
      <c r="D109" s="54" t="s">
        <v>222</v>
      </c>
      <c r="E109" s="57" t="s">
        <v>223</v>
      </c>
      <c r="F109" s="61"/>
    </row>
    <row r="110" spans="1:6" s="48" customFormat="1" ht="31.5" x14ac:dyDescent="0.25">
      <c r="A110" s="61"/>
      <c r="B110" s="44" t="s">
        <v>83</v>
      </c>
      <c r="C110" s="53" t="s">
        <v>107</v>
      </c>
      <c r="D110" s="54" t="s">
        <v>226</v>
      </c>
      <c r="E110" s="57" t="s">
        <v>128</v>
      </c>
      <c r="F110" s="61"/>
    </row>
    <row r="111" spans="1:6" s="48" customFormat="1" ht="15.75" x14ac:dyDescent="0.25">
      <c r="A111" s="61"/>
      <c r="B111" s="52" t="s">
        <v>167</v>
      </c>
      <c r="C111" s="53" t="s">
        <v>153</v>
      </c>
      <c r="D111" s="54" t="s">
        <v>234</v>
      </c>
      <c r="E111" s="57" t="s">
        <v>235</v>
      </c>
      <c r="F111" s="61"/>
    </row>
    <row r="112" spans="1:6" ht="15.75" x14ac:dyDescent="0.25">
      <c r="A112" s="61" t="s">
        <v>65</v>
      </c>
      <c r="B112" s="52" t="s">
        <v>88</v>
      </c>
      <c r="C112" s="53" t="s">
        <v>102</v>
      </c>
      <c r="D112" s="54" t="s">
        <v>219</v>
      </c>
      <c r="E112" s="57" t="s">
        <v>128</v>
      </c>
      <c r="F112" s="61"/>
    </row>
    <row r="113" spans="1:6" s="48" customFormat="1" ht="31.5" x14ac:dyDescent="0.25">
      <c r="A113" s="61"/>
      <c r="B113" s="44" t="s">
        <v>83</v>
      </c>
      <c r="C113" s="53" t="s">
        <v>107</v>
      </c>
      <c r="D113" s="54" t="s">
        <v>226</v>
      </c>
      <c r="E113" s="57" t="s">
        <v>128</v>
      </c>
      <c r="F113" s="61"/>
    </row>
    <row r="114" spans="1:6" ht="15.75" x14ac:dyDescent="0.25">
      <c r="A114" s="61" t="s">
        <v>57</v>
      </c>
      <c r="B114" s="52" t="s">
        <v>88</v>
      </c>
      <c r="C114" s="53" t="s">
        <v>102</v>
      </c>
      <c r="D114" s="54" t="s">
        <v>219</v>
      </c>
      <c r="E114" s="57" t="s">
        <v>128</v>
      </c>
      <c r="F114" s="61"/>
    </row>
    <row r="115" spans="1:6" ht="15.75" x14ac:dyDescent="0.25">
      <c r="A115" s="61"/>
      <c r="B115" s="52" t="s">
        <v>218</v>
      </c>
      <c r="C115" s="53" t="s">
        <v>103</v>
      </c>
      <c r="D115" s="54" t="s">
        <v>196</v>
      </c>
      <c r="E115" s="57" t="s">
        <v>113</v>
      </c>
      <c r="F115" s="61"/>
    </row>
    <row r="116" spans="1:6" s="48" customFormat="1" ht="15.75" x14ac:dyDescent="0.25">
      <c r="A116" s="61"/>
      <c r="B116" s="52" t="s">
        <v>175</v>
      </c>
      <c r="C116" s="53" t="s">
        <v>103</v>
      </c>
      <c r="D116" s="54" t="s">
        <v>224</v>
      </c>
      <c r="E116" s="57" t="s">
        <v>225</v>
      </c>
      <c r="F116" s="61"/>
    </row>
    <row r="117" spans="1:6" s="48" customFormat="1" ht="31.5" x14ac:dyDescent="0.25">
      <c r="A117" s="61"/>
      <c r="B117" s="44" t="s">
        <v>83</v>
      </c>
      <c r="C117" s="53" t="s">
        <v>107</v>
      </c>
      <c r="D117" s="54" t="s">
        <v>226</v>
      </c>
      <c r="E117" s="57" t="s">
        <v>128</v>
      </c>
      <c r="F117" s="61"/>
    </row>
    <row r="118" spans="1:6" s="48" customFormat="1" ht="15.75" x14ac:dyDescent="0.25">
      <c r="A118" s="61" t="s">
        <v>57</v>
      </c>
      <c r="B118" s="52" t="s">
        <v>1</v>
      </c>
      <c r="C118" s="53" t="s">
        <v>103</v>
      </c>
      <c r="D118" s="54" t="s">
        <v>131</v>
      </c>
      <c r="E118" s="57" t="s">
        <v>113</v>
      </c>
      <c r="F118" s="61"/>
    </row>
    <row r="119" spans="1:6" ht="15.75" x14ac:dyDescent="0.25">
      <c r="A119" s="61"/>
      <c r="B119" s="52" t="s">
        <v>88</v>
      </c>
      <c r="C119" s="53" t="s">
        <v>102</v>
      </c>
      <c r="D119" s="54" t="s">
        <v>219</v>
      </c>
      <c r="E119" s="57" t="s">
        <v>128</v>
      </c>
      <c r="F119" s="61"/>
    </row>
    <row r="120" spans="1:6" s="48" customFormat="1" ht="31.5" x14ac:dyDescent="0.25">
      <c r="A120" s="61"/>
      <c r="B120" s="52" t="s">
        <v>83</v>
      </c>
      <c r="C120" s="53" t="s">
        <v>107</v>
      </c>
      <c r="D120" s="54" t="s">
        <v>226</v>
      </c>
      <c r="E120" s="57" t="s">
        <v>128</v>
      </c>
      <c r="F120" s="61"/>
    </row>
    <row r="121" spans="1:6" s="48" customFormat="1" ht="31.5" x14ac:dyDescent="0.25">
      <c r="A121" s="61" t="s">
        <v>80</v>
      </c>
      <c r="B121" s="52" t="s">
        <v>83</v>
      </c>
      <c r="C121" s="53" t="s">
        <v>107</v>
      </c>
      <c r="D121" s="54" t="s">
        <v>226</v>
      </c>
      <c r="E121" s="57" t="s">
        <v>128</v>
      </c>
      <c r="F121" s="61"/>
    </row>
    <row r="122" spans="1:6" s="48" customFormat="1" ht="15.75" x14ac:dyDescent="0.25">
      <c r="A122" s="62"/>
      <c r="B122" s="63"/>
      <c r="C122" s="69"/>
      <c r="D122" s="64"/>
      <c r="E122" s="65"/>
      <c r="F122" s="62"/>
    </row>
    <row r="123" spans="1:6" s="48" customFormat="1" ht="15.75" x14ac:dyDescent="0.25">
      <c r="A123" s="62"/>
    </row>
    <row r="124" spans="1:6" ht="19.5" x14ac:dyDescent="0.3">
      <c r="A124" s="105" t="s">
        <v>166</v>
      </c>
      <c r="B124" s="105"/>
      <c r="C124" s="105"/>
      <c r="D124" s="105"/>
      <c r="E124" s="105"/>
      <c r="F124" s="105"/>
    </row>
    <row r="125" spans="1:6" ht="15.75" x14ac:dyDescent="0.25">
      <c r="A125" s="1" t="s">
        <v>32</v>
      </c>
      <c r="B125" s="24"/>
      <c r="D125" s="2"/>
      <c r="E125" s="2" t="s">
        <v>29</v>
      </c>
      <c r="F125" s="3"/>
    </row>
    <row r="126" spans="1:6" ht="31.5" x14ac:dyDescent="0.2">
      <c r="A126" s="26" t="s">
        <v>62</v>
      </c>
      <c r="B126" s="26" t="s">
        <v>60</v>
      </c>
      <c r="C126" s="60" t="s">
        <v>64</v>
      </c>
      <c r="D126" s="26" t="s">
        <v>61</v>
      </c>
      <c r="E126" s="26" t="s">
        <v>63</v>
      </c>
      <c r="F126" s="26" t="s">
        <v>26</v>
      </c>
    </row>
    <row r="127" spans="1:6" s="48" customFormat="1" ht="15.75" customHeight="1" x14ac:dyDescent="0.25">
      <c r="A127" s="61" t="s">
        <v>85</v>
      </c>
      <c r="B127" s="52" t="s">
        <v>140</v>
      </c>
      <c r="C127" s="53" t="s">
        <v>99</v>
      </c>
      <c r="D127" s="54" t="s">
        <v>141</v>
      </c>
      <c r="E127" s="57"/>
      <c r="F127" s="110" t="s">
        <v>112</v>
      </c>
    </row>
    <row r="128" spans="1:6" s="48" customFormat="1" ht="15.75" x14ac:dyDescent="0.25">
      <c r="A128" s="61"/>
      <c r="B128" s="52" t="s">
        <v>168</v>
      </c>
      <c r="C128" s="53" t="s">
        <v>136</v>
      </c>
      <c r="D128" s="54" t="s">
        <v>231</v>
      </c>
      <c r="E128" s="57"/>
      <c r="F128" s="111"/>
    </row>
    <row r="129" spans="1:7" s="48" customFormat="1" ht="15.75" x14ac:dyDescent="0.25">
      <c r="A129" s="61" t="s">
        <v>100</v>
      </c>
      <c r="B129" s="52" t="s">
        <v>140</v>
      </c>
      <c r="C129" s="53" t="s">
        <v>99</v>
      </c>
      <c r="D129" s="54" t="s">
        <v>141</v>
      </c>
      <c r="E129" s="57"/>
      <c r="F129" s="111"/>
    </row>
    <row r="130" spans="1:7" s="46" customFormat="1" ht="15.75" x14ac:dyDescent="0.25">
      <c r="A130" s="61"/>
      <c r="B130" s="52" t="s">
        <v>105</v>
      </c>
      <c r="C130" s="53" t="s">
        <v>104</v>
      </c>
      <c r="D130" s="54" t="s">
        <v>232</v>
      </c>
      <c r="E130" s="57"/>
      <c r="F130" s="111"/>
    </row>
    <row r="131" spans="1:7" s="46" customFormat="1" ht="15.75" x14ac:dyDescent="0.25">
      <c r="A131" s="61"/>
      <c r="B131" s="52" t="s">
        <v>121</v>
      </c>
      <c r="C131" s="53" t="s">
        <v>103</v>
      </c>
      <c r="D131" s="54" t="s">
        <v>229</v>
      </c>
      <c r="E131" s="57"/>
      <c r="F131" s="111"/>
    </row>
    <row r="132" spans="1:7" ht="15.75" customHeight="1" x14ac:dyDescent="0.25">
      <c r="A132" s="61" t="s">
        <v>101</v>
      </c>
      <c r="B132" s="52" t="s">
        <v>115</v>
      </c>
      <c r="C132" s="53" t="s">
        <v>108</v>
      </c>
      <c r="D132" s="54" t="s">
        <v>109</v>
      </c>
      <c r="E132" s="57"/>
      <c r="F132" s="111"/>
    </row>
    <row r="133" spans="1:7" ht="15.75" x14ac:dyDescent="0.25">
      <c r="A133" s="61"/>
      <c r="B133" s="52" t="s">
        <v>228</v>
      </c>
      <c r="C133" s="53" t="s">
        <v>99</v>
      </c>
      <c r="D133" s="54" t="s">
        <v>141</v>
      </c>
      <c r="E133" s="57"/>
      <c r="F133" s="111"/>
      <c r="G133" s="38"/>
    </row>
    <row r="134" spans="1:7" ht="15.75" x14ac:dyDescent="0.25">
      <c r="A134" s="61"/>
      <c r="B134" s="52" t="s">
        <v>121</v>
      </c>
      <c r="C134" s="53" t="s">
        <v>103</v>
      </c>
      <c r="D134" s="54" t="s">
        <v>229</v>
      </c>
      <c r="E134" s="57"/>
      <c r="F134" s="111"/>
    </row>
    <row r="135" spans="1:7" ht="15.75" x14ac:dyDescent="0.25">
      <c r="A135" s="61" t="s">
        <v>65</v>
      </c>
      <c r="B135" s="52" t="s">
        <v>121</v>
      </c>
      <c r="C135" s="53" t="s">
        <v>103</v>
      </c>
      <c r="D135" s="54">
        <v>0</v>
      </c>
      <c r="E135" s="57"/>
      <c r="F135" s="111"/>
    </row>
    <row r="136" spans="1:7" ht="31.5" x14ac:dyDescent="0.25">
      <c r="A136" s="61"/>
      <c r="B136" s="52" t="s">
        <v>115</v>
      </c>
      <c r="C136" s="53" t="s">
        <v>108</v>
      </c>
      <c r="D136" s="54" t="s">
        <v>109</v>
      </c>
      <c r="E136" s="57"/>
      <c r="F136" s="112"/>
    </row>
    <row r="137" spans="1:7" s="46" customFormat="1" ht="15.75" x14ac:dyDescent="0.25">
      <c r="A137" s="61"/>
      <c r="B137" s="52" t="s">
        <v>228</v>
      </c>
      <c r="C137" s="53" t="s">
        <v>99</v>
      </c>
      <c r="D137" s="54" t="s">
        <v>141</v>
      </c>
      <c r="E137" s="57"/>
      <c r="F137" s="61"/>
    </row>
    <row r="138" spans="1:7" ht="15.75" x14ac:dyDescent="0.25">
      <c r="A138" s="61"/>
      <c r="B138" s="52" t="s">
        <v>105</v>
      </c>
      <c r="C138" s="53" t="s">
        <v>104</v>
      </c>
      <c r="D138" s="54" t="s">
        <v>230</v>
      </c>
      <c r="E138" s="57"/>
      <c r="F138" s="61"/>
    </row>
    <row r="139" spans="1:7" ht="31.5" x14ac:dyDescent="0.25">
      <c r="A139" s="61" t="s">
        <v>57</v>
      </c>
      <c r="B139" s="52" t="s">
        <v>115</v>
      </c>
      <c r="C139" s="53" t="s">
        <v>108</v>
      </c>
      <c r="D139" s="54" t="s">
        <v>109</v>
      </c>
      <c r="E139" s="57"/>
      <c r="F139" s="61"/>
    </row>
    <row r="140" spans="1:7" s="48" customFormat="1" ht="15.75" x14ac:dyDescent="0.25">
      <c r="A140" s="61"/>
      <c r="B140" s="52" t="s">
        <v>228</v>
      </c>
      <c r="C140" s="53" t="s">
        <v>99</v>
      </c>
      <c r="D140" s="54" t="s">
        <v>141</v>
      </c>
      <c r="E140" s="57"/>
      <c r="F140" s="61"/>
    </row>
    <row r="143" spans="1:7" x14ac:dyDescent="0.2">
      <c r="D143" s="89"/>
      <c r="E143" s="89"/>
    </row>
  </sheetData>
  <sortState ref="B130:E136">
    <sortCondition ref="D132:D136"/>
  </sortState>
  <mergeCells count="13">
    <mergeCell ref="A1:F1"/>
    <mergeCell ref="A5:F5"/>
    <mergeCell ref="A19:F19"/>
    <mergeCell ref="A31:F31"/>
    <mergeCell ref="A38:F38"/>
    <mergeCell ref="A91:F91"/>
    <mergeCell ref="A124:F124"/>
    <mergeCell ref="A50:F50"/>
    <mergeCell ref="A57:F57"/>
    <mergeCell ref="A71:F71"/>
    <mergeCell ref="A85:F85"/>
    <mergeCell ref="F94:F107"/>
    <mergeCell ref="F127:F136"/>
  </mergeCells>
  <pageMargins left="0.2" right="0.2" top="0.2" bottom="0.2" header="0.2" footer="0.2"/>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8"/>
  <sheetViews>
    <sheetView topLeftCell="A103" zoomScaleNormal="100" workbookViewId="0">
      <selection activeCell="H5" sqref="H5"/>
    </sheetView>
  </sheetViews>
  <sheetFormatPr defaultRowHeight="15.75" x14ac:dyDescent="0.25"/>
  <cols>
    <col min="1" max="1" width="6.7109375" style="50" customWidth="1"/>
    <col min="2" max="2" width="33.85546875" style="50" customWidth="1"/>
    <col min="3" max="3" width="12.42578125" style="71" customWidth="1"/>
    <col min="4" max="4" width="16" style="7" customWidth="1"/>
    <col min="5" max="5" width="18" style="50" customWidth="1"/>
    <col min="6" max="6" width="19.7109375" style="50" customWidth="1"/>
    <col min="7" max="7" width="13.85546875" style="50" customWidth="1"/>
    <col min="8" max="16384" width="9.140625" style="50"/>
  </cols>
  <sheetData>
    <row r="1" spans="1:7" x14ac:dyDescent="0.25">
      <c r="A1" s="116" t="s">
        <v>249</v>
      </c>
      <c r="B1" s="116"/>
      <c r="C1" s="116"/>
      <c r="D1" s="116"/>
      <c r="E1" s="116"/>
      <c r="F1" s="116"/>
      <c r="G1" s="66"/>
    </row>
    <row r="2" spans="1:7" ht="19.5" customHeight="1" x14ac:dyDescent="0.25">
      <c r="A2" s="31" t="s">
        <v>77</v>
      </c>
    </row>
    <row r="3" spans="1:7" ht="19.5" customHeight="1" x14ac:dyDescent="0.25">
      <c r="A3" s="31" t="s">
        <v>90</v>
      </c>
    </row>
    <row r="5" spans="1:7" x14ac:dyDescent="0.25">
      <c r="A5" s="1" t="s">
        <v>48</v>
      </c>
      <c r="B5" s="59"/>
      <c r="C5" s="84"/>
      <c r="D5" s="59"/>
      <c r="E5" s="49" t="s">
        <v>91</v>
      </c>
      <c r="F5" s="49"/>
    </row>
    <row r="6" spans="1:7" ht="31.5" x14ac:dyDescent="0.25">
      <c r="A6" s="60" t="s">
        <v>62</v>
      </c>
      <c r="B6" s="60" t="s">
        <v>60</v>
      </c>
      <c r="C6" s="60" t="s">
        <v>64</v>
      </c>
      <c r="D6" s="60" t="s">
        <v>61</v>
      </c>
      <c r="E6" s="60" t="s">
        <v>63</v>
      </c>
      <c r="F6" s="60" t="s">
        <v>26</v>
      </c>
    </row>
    <row r="7" spans="1:7" s="73" customFormat="1" ht="31.5" x14ac:dyDescent="0.2">
      <c r="A7" s="90" t="s">
        <v>85</v>
      </c>
      <c r="B7" s="128" t="s">
        <v>98</v>
      </c>
      <c r="C7" s="53" t="s">
        <v>99</v>
      </c>
      <c r="D7" s="54" t="s">
        <v>250</v>
      </c>
      <c r="E7" s="57" t="s">
        <v>251</v>
      </c>
      <c r="F7" s="85"/>
      <c r="G7" s="72"/>
    </row>
    <row r="8" spans="1:7" s="73" customFormat="1" x14ac:dyDescent="0.2">
      <c r="A8" s="90"/>
      <c r="B8" s="128" t="s">
        <v>252</v>
      </c>
      <c r="C8" s="53" t="s">
        <v>99</v>
      </c>
      <c r="D8" s="54" t="s">
        <v>253</v>
      </c>
      <c r="E8" s="57" t="s">
        <v>254</v>
      </c>
      <c r="F8" s="85"/>
      <c r="G8" s="72"/>
    </row>
    <row r="9" spans="1:7" x14ac:dyDescent="0.25">
      <c r="A9" s="61"/>
      <c r="B9" s="128" t="s">
        <v>241</v>
      </c>
      <c r="C9" s="53" t="s">
        <v>153</v>
      </c>
      <c r="D9" s="54" t="s">
        <v>154</v>
      </c>
      <c r="E9" s="57"/>
      <c r="F9" s="56"/>
      <c r="G9" s="67"/>
    </row>
    <row r="10" spans="1:7" x14ac:dyDescent="0.25">
      <c r="A10" s="61" t="s">
        <v>100</v>
      </c>
      <c r="B10" s="128" t="s">
        <v>252</v>
      </c>
      <c r="C10" s="53" t="s">
        <v>99</v>
      </c>
      <c r="D10" s="54" t="s">
        <v>250</v>
      </c>
      <c r="E10" s="57" t="s">
        <v>254</v>
      </c>
      <c r="F10" s="56"/>
      <c r="G10" s="67"/>
    </row>
    <row r="11" spans="1:7" ht="34.5" customHeight="1" x14ac:dyDescent="0.25">
      <c r="A11" s="61"/>
      <c r="B11" s="128" t="s">
        <v>98</v>
      </c>
      <c r="C11" s="53" t="s">
        <v>99</v>
      </c>
      <c r="D11" s="54" t="s">
        <v>253</v>
      </c>
      <c r="E11" s="57" t="s">
        <v>251</v>
      </c>
      <c r="F11" s="56"/>
      <c r="G11" s="67"/>
    </row>
    <row r="12" spans="1:7" x14ac:dyDescent="0.25">
      <c r="A12" s="61" t="s">
        <v>101</v>
      </c>
      <c r="B12" s="50" t="s">
        <v>244</v>
      </c>
      <c r="C12" s="129" t="s">
        <v>153</v>
      </c>
      <c r="D12" s="129" t="s">
        <v>142</v>
      </c>
      <c r="E12" s="57" t="s">
        <v>113</v>
      </c>
      <c r="F12" s="56"/>
      <c r="G12" s="67"/>
    </row>
    <row r="13" spans="1:7" x14ac:dyDescent="0.25">
      <c r="A13" s="61"/>
      <c r="B13" s="128" t="s">
        <v>252</v>
      </c>
      <c r="C13" s="53" t="s">
        <v>99</v>
      </c>
      <c r="D13" s="54" t="s">
        <v>255</v>
      </c>
      <c r="E13" s="57" t="s">
        <v>254</v>
      </c>
      <c r="F13" s="56"/>
      <c r="G13" s="67"/>
    </row>
    <row r="14" spans="1:7" ht="31.5" x14ac:dyDescent="0.25">
      <c r="A14" s="61"/>
      <c r="B14" s="128" t="s">
        <v>98</v>
      </c>
      <c r="C14" s="53" t="s">
        <v>99</v>
      </c>
      <c r="D14" s="54" t="s">
        <v>146</v>
      </c>
      <c r="E14" s="57" t="s">
        <v>256</v>
      </c>
      <c r="F14" s="56"/>
      <c r="G14" s="67"/>
    </row>
    <row r="15" spans="1:7" x14ac:dyDescent="0.25">
      <c r="A15" s="61" t="s">
        <v>65</v>
      </c>
      <c r="B15" s="128" t="s">
        <v>152</v>
      </c>
      <c r="C15" s="53" t="s">
        <v>153</v>
      </c>
      <c r="D15" s="54" t="s">
        <v>144</v>
      </c>
      <c r="E15" s="57" t="s">
        <v>257</v>
      </c>
      <c r="F15" s="56"/>
      <c r="G15" s="67"/>
    </row>
    <row r="16" spans="1:7" x14ac:dyDescent="0.25">
      <c r="A16" s="61"/>
      <c r="B16" s="128" t="s">
        <v>252</v>
      </c>
      <c r="C16" s="53" t="s">
        <v>99</v>
      </c>
      <c r="D16" s="54" t="s">
        <v>258</v>
      </c>
      <c r="E16" s="57" t="s">
        <v>259</v>
      </c>
      <c r="F16" s="56"/>
      <c r="G16" s="67"/>
    </row>
    <row r="17" spans="1:7" x14ac:dyDescent="0.25">
      <c r="A17" s="61"/>
      <c r="B17" s="128" t="s">
        <v>152</v>
      </c>
      <c r="C17" s="53" t="s">
        <v>153</v>
      </c>
      <c r="D17" s="54" t="s">
        <v>150</v>
      </c>
      <c r="E17" s="57" t="s">
        <v>257</v>
      </c>
      <c r="F17" s="56"/>
      <c r="G17" s="67"/>
    </row>
    <row r="18" spans="1:7" ht="31.5" x14ac:dyDescent="0.25">
      <c r="A18" s="61"/>
      <c r="B18" s="128" t="s">
        <v>98</v>
      </c>
      <c r="C18" s="53" t="s">
        <v>99</v>
      </c>
      <c r="D18" s="54" t="s">
        <v>146</v>
      </c>
      <c r="E18" s="57" t="s">
        <v>260</v>
      </c>
      <c r="F18" s="56"/>
      <c r="G18" s="67"/>
    </row>
    <row r="19" spans="1:7" s="73" customFormat="1" ht="31.5" x14ac:dyDescent="0.2">
      <c r="A19" s="90" t="s">
        <v>57</v>
      </c>
      <c r="B19" s="128" t="s">
        <v>98</v>
      </c>
      <c r="C19" s="53" t="s">
        <v>99</v>
      </c>
      <c r="D19" s="54" t="s">
        <v>261</v>
      </c>
      <c r="E19" s="57" t="s">
        <v>113</v>
      </c>
      <c r="F19" s="85"/>
      <c r="G19" s="72"/>
    </row>
    <row r="20" spans="1:7" s="73" customFormat="1" x14ac:dyDescent="0.2">
      <c r="A20" s="90"/>
      <c r="B20" s="128" t="s">
        <v>252</v>
      </c>
      <c r="C20" s="53" t="s">
        <v>99</v>
      </c>
      <c r="D20" s="54" t="s">
        <v>262</v>
      </c>
      <c r="E20" s="57" t="s">
        <v>259</v>
      </c>
      <c r="F20" s="85"/>
      <c r="G20" s="72"/>
    </row>
    <row r="23" spans="1:7" x14ac:dyDescent="0.25">
      <c r="A23" s="1" t="s">
        <v>92</v>
      </c>
      <c r="B23" s="59"/>
      <c r="D23" s="49"/>
      <c r="E23" s="49" t="s">
        <v>91</v>
      </c>
    </row>
    <row r="24" spans="1:7" ht="31.5" x14ac:dyDescent="0.25">
      <c r="A24" s="60" t="s">
        <v>62</v>
      </c>
      <c r="B24" s="60" t="s">
        <v>60</v>
      </c>
      <c r="C24" s="60" t="s">
        <v>64</v>
      </c>
      <c r="D24" s="60" t="s">
        <v>61</v>
      </c>
      <c r="E24" s="60" t="s">
        <v>63</v>
      </c>
      <c r="F24" s="60" t="s">
        <v>26</v>
      </c>
    </row>
    <row r="25" spans="1:7" x14ac:dyDescent="0.25">
      <c r="A25" s="61" t="s">
        <v>85</v>
      </c>
      <c r="B25" s="56" t="s">
        <v>238</v>
      </c>
      <c r="C25" s="51" t="s">
        <v>153</v>
      </c>
      <c r="D25" s="54" t="s">
        <v>158</v>
      </c>
      <c r="E25" s="57" t="s">
        <v>143</v>
      </c>
      <c r="F25" s="56"/>
    </row>
    <row r="26" spans="1:7" x14ac:dyDescent="0.25">
      <c r="A26" s="61"/>
      <c r="B26" s="128" t="s">
        <v>241</v>
      </c>
      <c r="C26" s="53" t="s">
        <v>153</v>
      </c>
      <c r="D26" s="54" t="s">
        <v>263</v>
      </c>
      <c r="E26" s="57"/>
      <c r="F26" s="56"/>
    </row>
    <row r="27" spans="1:7" ht="49.5" customHeight="1" x14ac:dyDescent="0.25">
      <c r="A27" s="90" t="s">
        <v>100</v>
      </c>
      <c r="B27" s="56" t="s">
        <v>264</v>
      </c>
      <c r="C27" s="51" t="s">
        <v>153</v>
      </c>
      <c r="D27" s="54" t="s">
        <v>158</v>
      </c>
      <c r="E27" s="57" t="s">
        <v>151</v>
      </c>
      <c r="F27" s="56"/>
    </row>
    <row r="28" spans="1:7" ht="31.5" x14ac:dyDescent="0.25">
      <c r="A28" s="61"/>
      <c r="B28" s="56" t="s">
        <v>264</v>
      </c>
      <c r="C28" s="51" t="s">
        <v>153</v>
      </c>
      <c r="D28" s="54" t="s">
        <v>265</v>
      </c>
      <c r="E28" s="57" t="s">
        <v>151</v>
      </c>
      <c r="F28" s="56"/>
    </row>
    <row r="29" spans="1:7" x14ac:dyDescent="0.25">
      <c r="A29" s="61" t="s">
        <v>101</v>
      </c>
      <c r="B29" s="130" t="s">
        <v>245</v>
      </c>
      <c r="C29" s="53" t="s">
        <v>266</v>
      </c>
      <c r="D29" s="54" t="s">
        <v>267</v>
      </c>
      <c r="E29" s="57" t="s">
        <v>268</v>
      </c>
      <c r="F29" s="56"/>
    </row>
    <row r="30" spans="1:7" ht="46.5" customHeight="1" x14ac:dyDescent="0.25">
      <c r="A30" s="61"/>
      <c r="B30" s="56" t="s">
        <v>264</v>
      </c>
      <c r="C30" s="51" t="s">
        <v>153</v>
      </c>
      <c r="D30" s="54" t="s">
        <v>149</v>
      </c>
      <c r="E30" s="57" t="s">
        <v>143</v>
      </c>
      <c r="F30" s="56"/>
    </row>
    <row r="31" spans="1:7" ht="31.5" x14ac:dyDescent="0.25">
      <c r="A31" s="61"/>
      <c r="B31" s="85" t="s">
        <v>38</v>
      </c>
      <c r="C31" s="51" t="s">
        <v>104</v>
      </c>
      <c r="D31" s="54" t="s">
        <v>162</v>
      </c>
      <c r="E31" s="57" t="s">
        <v>269</v>
      </c>
      <c r="F31" s="56"/>
    </row>
    <row r="32" spans="1:7" x14ac:dyDescent="0.25">
      <c r="A32" s="61" t="s">
        <v>65</v>
      </c>
      <c r="B32" s="130" t="s">
        <v>152</v>
      </c>
      <c r="C32" s="53" t="s">
        <v>153</v>
      </c>
      <c r="D32" s="54" t="s">
        <v>158</v>
      </c>
      <c r="E32" s="57" t="s">
        <v>270</v>
      </c>
      <c r="F32" s="56"/>
    </row>
    <row r="33" spans="1:7" x14ac:dyDescent="0.25">
      <c r="A33" s="61"/>
      <c r="B33" s="130" t="s">
        <v>152</v>
      </c>
      <c r="C33" s="53" t="s">
        <v>153</v>
      </c>
      <c r="D33" s="54" t="s">
        <v>265</v>
      </c>
      <c r="E33" s="57" t="s">
        <v>270</v>
      </c>
      <c r="F33" s="56"/>
    </row>
    <row r="35" spans="1:7" x14ac:dyDescent="0.25">
      <c r="A35" s="1" t="s">
        <v>271</v>
      </c>
      <c r="B35" s="59"/>
      <c r="D35" s="49"/>
      <c r="E35" s="49" t="s">
        <v>272</v>
      </c>
    </row>
    <row r="36" spans="1:7" ht="31.5" x14ac:dyDescent="0.25">
      <c r="A36" s="60" t="s">
        <v>62</v>
      </c>
      <c r="B36" s="60" t="s">
        <v>60</v>
      </c>
      <c r="C36" s="60" t="s">
        <v>64</v>
      </c>
      <c r="D36" s="60" t="s">
        <v>61</v>
      </c>
      <c r="E36" s="60" t="s">
        <v>63</v>
      </c>
      <c r="F36" s="60" t="s">
        <v>26</v>
      </c>
    </row>
    <row r="37" spans="1:7" ht="37.5" customHeight="1" x14ac:dyDescent="0.25">
      <c r="A37" s="90" t="s">
        <v>85</v>
      </c>
      <c r="B37" s="85" t="s">
        <v>88</v>
      </c>
      <c r="C37" s="55" t="s">
        <v>102</v>
      </c>
      <c r="D37" s="51" t="s">
        <v>161</v>
      </c>
      <c r="E37" s="57"/>
      <c r="F37" s="56"/>
    </row>
    <row r="38" spans="1:7" x14ac:dyDescent="0.25">
      <c r="A38" s="61"/>
      <c r="B38" s="128" t="s">
        <v>252</v>
      </c>
      <c r="C38" s="53" t="s">
        <v>99</v>
      </c>
      <c r="D38" s="54" t="s">
        <v>162</v>
      </c>
      <c r="E38" s="57" t="s">
        <v>273</v>
      </c>
      <c r="F38" s="56"/>
    </row>
    <row r="39" spans="1:7" ht="45" customHeight="1" x14ac:dyDescent="0.25">
      <c r="A39" s="61" t="s">
        <v>100</v>
      </c>
      <c r="B39" s="56" t="s">
        <v>264</v>
      </c>
      <c r="C39" s="51" t="s">
        <v>153</v>
      </c>
      <c r="D39" s="54" t="s">
        <v>158</v>
      </c>
      <c r="E39" s="57"/>
      <c r="F39" s="56"/>
    </row>
    <row r="40" spans="1:7" ht="49.5" customHeight="1" x14ac:dyDescent="0.25">
      <c r="A40" s="61"/>
      <c r="B40" s="56" t="s">
        <v>264</v>
      </c>
      <c r="C40" s="51" t="s">
        <v>153</v>
      </c>
      <c r="D40" s="51" t="s">
        <v>274</v>
      </c>
      <c r="E40" s="57"/>
      <c r="F40" s="56"/>
    </row>
    <row r="41" spans="1:7" x14ac:dyDescent="0.25">
      <c r="A41" s="61" t="s">
        <v>101</v>
      </c>
      <c r="B41" s="52" t="s">
        <v>238</v>
      </c>
      <c r="C41" s="53" t="s">
        <v>153</v>
      </c>
      <c r="D41" s="54" t="s">
        <v>142</v>
      </c>
      <c r="E41" s="57"/>
      <c r="F41" s="56"/>
    </row>
    <row r="42" spans="1:7" x14ac:dyDescent="0.25">
      <c r="A42" s="61"/>
      <c r="B42" s="52" t="s">
        <v>173</v>
      </c>
      <c r="C42" s="53" t="s">
        <v>102</v>
      </c>
      <c r="D42" s="54" t="s">
        <v>275</v>
      </c>
      <c r="E42" s="57"/>
      <c r="F42" s="56"/>
    </row>
    <row r="43" spans="1:7" x14ac:dyDescent="0.25">
      <c r="A43" s="61"/>
      <c r="B43" s="52" t="s">
        <v>238</v>
      </c>
      <c r="C43" s="53" t="s">
        <v>153</v>
      </c>
      <c r="D43" s="54" t="s">
        <v>274</v>
      </c>
      <c r="E43" s="57"/>
      <c r="F43" s="56"/>
    </row>
    <row r="44" spans="1:7" x14ac:dyDescent="0.25">
      <c r="A44" s="61" t="s">
        <v>65</v>
      </c>
      <c r="B44" s="85" t="s">
        <v>152</v>
      </c>
      <c r="C44" s="55" t="s">
        <v>153</v>
      </c>
      <c r="D44" s="51" t="s">
        <v>158</v>
      </c>
      <c r="E44" s="57" t="s">
        <v>276</v>
      </c>
      <c r="F44" s="56"/>
    </row>
    <row r="45" spans="1:7" x14ac:dyDescent="0.25">
      <c r="A45" s="61"/>
      <c r="B45" s="85" t="s">
        <v>152</v>
      </c>
      <c r="C45" s="55" t="s">
        <v>153</v>
      </c>
      <c r="D45" s="51" t="s">
        <v>274</v>
      </c>
      <c r="E45" s="57" t="s">
        <v>276</v>
      </c>
      <c r="F45" s="56"/>
    </row>
    <row r="46" spans="1:7" x14ac:dyDescent="0.25">
      <c r="A46" s="62"/>
      <c r="B46" s="63"/>
      <c r="C46" s="69"/>
      <c r="D46" s="64"/>
      <c r="E46" s="65"/>
      <c r="F46" s="67"/>
      <c r="G46" s="65"/>
    </row>
    <row r="48" spans="1:7" x14ac:dyDescent="0.25">
      <c r="A48" s="1" t="s">
        <v>271</v>
      </c>
      <c r="B48" s="59"/>
      <c r="D48" s="49"/>
      <c r="E48" s="49" t="s">
        <v>93</v>
      </c>
    </row>
    <row r="49" spans="1:6" ht="31.5" x14ac:dyDescent="0.25">
      <c r="A49" s="60" t="s">
        <v>62</v>
      </c>
      <c r="B49" s="60" t="s">
        <v>60</v>
      </c>
      <c r="C49" s="60" t="s">
        <v>64</v>
      </c>
      <c r="D49" s="60" t="s">
        <v>61</v>
      </c>
      <c r="E49" s="60" t="s">
        <v>63</v>
      </c>
      <c r="F49" s="60" t="s">
        <v>26</v>
      </c>
    </row>
    <row r="50" spans="1:6" ht="37.5" customHeight="1" x14ac:dyDescent="0.25">
      <c r="A50" s="61" t="s">
        <v>85</v>
      </c>
      <c r="B50" s="85" t="s">
        <v>241</v>
      </c>
      <c r="C50" s="55" t="s">
        <v>153</v>
      </c>
      <c r="D50" s="51" t="s">
        <v>250</v>
      </c>
      <c r="E50" s="57"/>
      <c r="F50" s="56"/>
    </row>
    <row r="51" spans="1:6" ht="31.5" x14ac:dyDescent="0.25">
      <c r="A51" s="61"/>
      <c r="B51" s="128" t="s">
        <v>98</v>
      </c>
      <c r="C51" s="53" t="s">
        <v>99</v>
      </c>
      <c r="D51" s="54" t="s">
        <v>253</v>
      </c>
      <c r="E51" s="57"/>
      <c r="F51" s="56"/>
    </row>
    <row r="52" spans="1:6" ht="31.5" x14ac:dyDescent="0.25">
      <c r="A52" s="61" t="s">
        <v>100</v>
      </c>
      <c r="B52" s="128" t="s">
        <v>98</v>
      </c>
      <c r="C52" s="53" t="s">
        <v>99</v>
      </c>
      <c r="D52" s="54" t="s">
        <v>277</v>
      </c>
      <c r="E52" s="57"/>
      <c r="F52" s="56"/>
    </row>
    <row r="53" spans="1:6" x14ac:dyDescent="0.25">
      <c r="A53" s="61"/>
      <c r="B53" s="128" t="s">
        <v>252</v>
      </c>
      <c r="C53" s="53" t="s">
        <v>99</v>
      </c>
      <c r="D53" s="51" t="s">
        <v>160</v>
      </c>
      <c r="E53" s="57" t="s">
        <v>273</v>
      </c>
      <c r="F53" s="56"/>
    </row>
    <row r="54" spans="1:6" ht="31.5" x14ac:dyDescent="0.25">
      <c r="A54" s="61"/>
      <c r="B54" s="128" t="s">
        <v>98</v>
      </c>
      <c r="C54" s="53" t="s">
        <v>99</v>
      </c>
      <c r="D54" s="54" t="s">
        <v>159</v>
      </c>
      <c r="E54" s="57"/>
      <c r="F54" s="56"/>
    </row>
    <row r="55" spans="1:6" ht="31.5" x14ac:dyDescent="0.25">
      <c r="A55" s="61" t="s">
        <v>101</v>
      </c>
      <c r="B55" s="128" t="s">
        <v>98</v>
      </c>
      <c r="C55" s="53" t="s">
        <v>99</v>
      </c>
      <c r="D55" s="54" t="s">
        <v>158</v>
      </c>
      <c r="E55" s="57"/>
      <c r="F55" s="56"/>
    </row>
    <row r="56" spans="1:6" x14ac:dyDescent="0.25">
      <c r="A56" s="61"/>
      <c r="B56" s="52" t="s">
        <v>167</v>
      </c>
      <c r="C56" s="53" t="s">
        <v>153</v>
      </c>
      <c r="D56" s="54" t="s">
        <v>161</v>
      </c>
      <c r="E56" s="57"/>
      <c r="F56" s="56"/>
    </row>
    <row r="57" spans="1:6" ht="31.5" x14ac:dyDescent="0.25">
      <c r="A57" s="61"/>
      <c r="B57" s="128" t="s">
        <v>98</v>
      </c>
      <c r="C57" s="53" t="s">
        <v>99</v>
      </c>
      <c r="D57" s="54" t="s">
        <v>162</v>
      </c>
      <c r="E57" s="57"/>
      <c r="F57" s="56"/>
    </row>
    <row r="58" spans="1:6" x14ac:dyDescent="0.25">
      <c r="A58" s="61"/>
      <c r="B58" s="52" t="s">
        <v>167</v>
      </c>
      <c r="C58" s="53" t="s">
        <v>153</v>
      </c>
      <c r="D58" s="54" t="s">
        <v>159</v>
      </c>
      <c r="E58" s="57"/>
      <c r="F58" s="56"/>
    </row>
    <row r="60" spans="1:6" x14ac:dyDescent="0.25">
      <c r="A60" s="1" t="s">
        <v>278</v>
      </c>
      <c r="B60" s="59"/>
      <c r="D60" s="49"/>
      <c r="E60" s="49" t="s">
        <v>91</v>
      </c>
    </row>
    <row r="61" spans="1:6" ht="31.5" x14ac:dyDescent="0.25">
      <c r="A61" s="60" t="s">
        <v>62</v>
      </c>
      <c r="B61" s="60" t="s">
        <v>60</v>
      </c>
      <c r="C61" s="60" t="s">
        <v>64</v>
      </c>
      <c r="D61" s="60" t="s">
        <v>61</v>
      </c>
      <c r="E61" s="60" t="s">
        <v>63</v>
      </c>
      <c r="F61" s="60" t="s">
        <v>26</v>
      </c>
    </row>
    <row r="62" spans="1:6" s="131" customFormat="1" x14ac:dyDescent="0.25">
      <c r="A62" s="113" t="s">
        <v>163</v>
      </c>
      <c r="B62" s="114"/>
      <c r="C62" s="114"/>
      <c r="D62" s="114"/>
      <c r="E62" s="114"/>
      <c r="F62" s="115"/>
    </row>
    <row r="65" spans="1:6" x14ac:dyDescent="0.25">
      <c r="A65" s="1" t="s">
        <v>94</v>
      </c>
      <c r="B65" s="59"/>
      <c r="D65" s="49"/>
      <c r="E65" s="49" t="s">
        <v>91</v>
      </c>
    </row>
    <row r="66" spans="1:6" ht="31.5" x14ac:dyDescent="0.25">
      <c r="A66" s="60" t="s">
        <v>62</v>
      </c>
      <c r="B66" s="60" t="s">
        <v>60</v>
      </c>
      <c r="C66" s="60" t="s">
        <v>64</v>
      </c>
      <c r="D66" s="60" t="s">
        <v>61</v>
      </c>
      <c r="E66" s="60" t="s">
        <v>63</v>
      </c>
      <c r="F66" s="60" t="s">
        <v>26</v>
      </c>
    </row>
    <row r="67" spans="1:6" s="74" customFormat="1" x14ac:dyDescent="0.25">
      <c r="A67" s="61" t="s">
        <v>85</v>
      </c>
      <c r="B67" s="132" t="s">
        <v>241</v>
      </c>
      <c r="C67" s="133" t="s">
        <v>153</v>
      </c>
      <c r="D67" s="133" t="s">
        <v>279</v>
      </c>
      <c r="E67" s="57"/>
      <c r="F67" s="56"/>
    </row>
    <row r="68" spans="1:6" s="74" customFormat="1" ht="31.5" x14ac:dyDescent="0.25">
      <c r="A68" s="61"/>
      <c r="B68" s="128" t="s">
        <v>98</v>
      </c>
      <c r="C68" s="53" t="s">
        <v>99</v>
      </c>
      <c r="D68" s="54" t="s">
        <v>155</v>
      </c>
      <c r="E68" s="57"/>
      <c r="F68" s="56"/>
    </row>
    <row r="69" spans="1:6" s="74" customFormat="1" x14ac:dyDescent="0.25">
      <c r="A69" s="61"/>
      <c r="B69" s="52" t="s">
        <v>252</v>
      </c>
      <c r="C69" s="53" t="s">
        <v>99</v>
      </c>
      <c r="D69" s="54" t="s">
        <v>280</v>
      </c>
      <c r="E69" s="57"/>
      <c r="F69" s="56"/>
    </row>
    <row r="70" spans="1:6" s="74" customFormat="1" ht="31.5" x14ac:dyDescent="0.25">
      <c r="A70" s="61"/>
      <c r="B70" s="128" t="s">
        <v>98</v>
      </c>
      <c r="C70" s="53" t="s">
        <v>99</v>
      </c>
      <c r="D70" s="54" t="s">
        <v>148</v>
      </c>
      <c r="E70" s="57"/>
      <c r="F70" s="56"/>
    </row>
    <row r="71" spans="1:6" s="74" customFormat="1" ht="31.5" x14ac:dyDescent="0.25">
      <c r="A71" s="61" t="s">
        <v>100</v>
      </c>
      <c r="B71" s="52" t="s">
        <v>98</v>
      </c>
      <c r="C71" s="53" t="s">
        <v>99</v>
      </c>
      <c r="D71" s="54" t="s">
        <v>277</v>
      </c>
      <c r="E71" s="57"/>
      <c r="F71" s="56"/>
    </row>
    <row r="72" spans="1:6" s="74" customFormat="1" x14ac:dyDescent="0.25">
      <c r="A72" s="61"/>
      <c r="B72" s="52" t="s">
        <v>252</v>
      </c>
      <c r="C72" s="53" t="s">
        <v>99</v>
      </c>
      <c r="D72" s="54" t="s">
        <v>160</v>
      </c>
      <c r="E72" s="57"/>
      <c r="F72" s="56"/>
    </row>
    <row r="73" spans="1:6" s="74" customFormat="1" ht="31.5" x14ac:dyDescent="0.25">
      <c r="A73" s="61" t="s">
        <v>101</v>
      </c>
      <c r="B73" s="52" t="s">
        <v>98</v>
      </c>
      <c r="C73" s="53" t="s">
        <v>99</v>
      </c>
      <c r="D73" s="54" t="s">
        <v>277</v>
      </c>
      <c r="E73" s="57"/>
      <c r="F73" s="56"/>
    </row>
    <row r="74" spans="1:6" s="74" customFormat="1" x14ac:dyDescent="0.25">
      <c r="A74" s="61"/>
      <c r="B74" s="52" t="s">
        <v>252</v>
      </c>
      <c r="C74" s="53" t="s">
        <v>99</v>
      </c>
      <c r="D74" s="54" t="s">
        <v>160</v>
      </c>
      <c r="E74" s="57"/>
      <c r="F74" s="56"/>
    </row>
    <row r="75" spans="1:6" s="74" customFormat="1" ht="31.5" x14ac:dyDescent="0.25">
      <c r="A75" s="61" t="s">
        <v>65</v>
      </c>
      <c r="B75" s="52" t="s">
        <v>98</v>
      </c>
      <c r="C75" s="53" t="s">
        <v>99</v>
      </c>
      <c r="D75" s="54" t="s">
        <v>277</v>
      </c>
      <c r="E75" s="57"/>
      <c r="F75" s="56"/>
    </row>
    <row r="76" spans="1:6" s="74" customFormat="1" x14ac:dyDescent="0.25">
      <c r="A76" s="61"/>
      <c r="B76" s="52" t="s">
        <v>252</v>
      </c>
      <c r="C76" s="53" t="s">
        <v>99</v>
      </c>
      <c r="D76" s="54" t="s">
        <v>160</v>
      </c>
      <c r="E76" s="57"/>
      <c r="F76" s="56"/>
    </row>
    <row r="77" spans="1:6" s="74" customFormat="1" x14ac:dyDescent="0.25">
      <c r="A77" s="61" t="s">
        <v>57</v>
      </c>
      <c r="B77" s="52" t="s">
        <v>252</v>
      </c>
      <c r="C77" s="53" t="s">
        <v>99</v>
      </c>
      <c r="D77" s="54" t="s">
        <v>160</v>
      </c>
      <c r="E77" s="57"/>
      <c r="F77" s="56"/>
    </row>
    <row r="79" spans="1:6" x14ac:dyDescent="0.25">
      <c r="A79" s="1" t="s">
        <v>95</v>
      </c>
      <c r="B79" s="59"/>
      <c r="D79" s="49"/>
      <c r="E79" s="49" t="s">
        <v>91</v>
      </c>
    </row>
    <row r="80" spans="1:6" ht="31.5" x14ac:dyDescent="0.25">
      <c r="A80" s="60" t="s">
        <v>62</v>
      </c>
      <c r="B80" s="60" t="s">
        <v>60</v>
      </c>
      <c r="C80" s="60" t="s">
        <v>64</v>
      </c>
      <c r="D80" s="60" t="s">
        <v>61</v>
      </c>
      <c r="E80" s="60" t="s">
        <v>63</v>
      </c>
      <c r="F80" s="60" t="s">
        <v>26</v>
      </c>
    </row>
    <row r="81" spans="1:6" s="74" customFormat="1" x14ac:dyDescent="0.25">
      <c r="A81" s="61" t="s">
        <v>65</v>
      </c>
      <c r="B81" s="52" t="s">
        <v>38</v>
      </c>
      <c r="C81" s="53" t="s">
        <v>104</v>
      </c>
      <c r="D81" s="54" t="s">
        <v>158</v>
      </c>
      <c r="E81" s="57"/>
      <c r="F81" s="56"/>
    </row>
    <row r="83" spans="1:6" x14ac:dyDescent="0.25">
      <c r="A83" s="1" t="s">
        <v>96</v>
      </c>
      <c r="B83" s="59"/>
      <c r="C83" s="86" t="s">
        <v>91</v>
      </c>
      <c r="D83" s="49"/>
      <c r="E83" s="49"/>
    </row>
    <row r="84" spans="1:6" ht="31.5" x14ac:dyDescent="0.25">
      <c r="A84" s="60" t="s">
        <v>62</v>
      </c>
      <c r="B84" s="60" t="s">
        <v>60</v>
      </c>
      <c r="C84" s="60" t="s">
        <v>64</v>
      </c>
      <c r="D84" s="60" t="s">
        <v>61</v>
      </c>
      <c r="E84" s="60" t="s">
        <v>63</v>
      </c>
      <c r="F84" s="60" t="s">
        <v>26</v>
      </c>
    </row>
    <row r="85" spans="1:6" ht="47.25" x14ac:dyDescent="0.25">
      <c r="A85" s="90" t="s">
        <v>85</v>
      </c>
      <c r="B85" s="134" t="s">
        <v>37</v>
      </c>
      <c r="C85" s="54" t="s">
        <v>102</v>
      </c>
      <c r="D85" s="54" t="s">
        <v>142</v>
      </c>
      <c r="E85" s="57" t="s">
        <v>281</v>
      </c>
      <c r="F85" s="56" t="s">
        <v>282</v>
      </c>
    </row>
    <row r="86" spans="1:6" x14ac:dyDescent="0.25">
      <c r="A86" s="61"/>
      <c r="B86" s="52" t="s">
        <v>88</v>
      </c>
      <c r="C86" s="53" t="s">
        <v>102</v>
      </c>
      <c r="D86" s="54" t="s">
        <v>149</v>
      </c>
      <c r="E86" s="91" t="s">
        <v>283</v>
      </c>
      <c r="F86" s="56"/>
    </row>
    <row r="87" spans="1:6" x14ac:dyDescent="0.25">
      <c r="A87" s="61"/>
      <c r="B87" s="134" t="s">
        <v>37</v>
      </c>
      <c r="C87" s="54" t="s">
        <v>102</v>
      </c>
      <c r="D87" s="54" t="s">
        <v>162</v>
      </c>
      <c r="E87" s="57" t="s">
        <v>281</v>
      </c>
      <c r="F87" s="56"/>
    </row>
    <row r="88" spans="1:6" x14ac:dyDescent="0.25">
      <c r="A88" s="61"/>
      <c r="B88" s="52" t="s">
        <v>88</v>
      </c>
      <c r="C88" s="53" t="s">
        <v>102</v>
      </c>
      <c r="D88" s="54" t="s">
        <v>159</v>
      </c>
      <c r="E88" s="91" t="s">
        <v>283</v>
      </c>
      <c r="F88" s="56"/>
    </row>
    <row r="89" spans="1:6" x14ac:dyDescent="0.25">
      <c r="A89" s="61" t="s">
        <v>100</v>
      </c>
      <c r="B89" s="134" t="s">
        <v>37</v>
      </c>
      <c r="C89" s="54" t="s">
        <v>102</v>
      </c>
      <c r="D89" s="54" t="s">
        <v>142</v>
      </c>
      <c r="E89" s="57" t="s">
        <v>284</v>
      </c>
      <c r="F89" s="56"/>
    </row>
    <row r="90" spans="1:6" x14ac:dyDescent="0.25">
      <c r="A90" s="61"/>
      <c r="B90" s="128" t="s">
        <v>152</v>
      </c>
      <c r="C90" s="54" t="s">
        <v>153</v>
      </c>
      <c r="D90" s="71" t="s">
        <v>149</v>
      </c>
      <c r="E90" s="135">
        <v>0.35</v>
      </c>
      <c r="F90" s="56"/>
    </row>
    <row r="91" spans="1:6" x14ac:dyDescent="0.25">
      <c r="A91" s="61"/>
      <c r="B91" s="134" t="s">
        <v>37</v>
      </c>
      <c r="C91" s="54" t="s">
        <v>102</v>
      </c>
      <c r="D91" s="54" t="s">
        <v>162</v>
      </c>
      <c r="E91" s="57" t="s">
        <v>284</v>
      </c>
      <c r="F91" s="56"/>
    </row>
    <row r="92" spans="1:6" x14ac:dyDescent="0.25">
      <c r="A92" s="61"/>
      <c r="B92" s="134" t="s">
        <v>37</v>
      </c>
      <c r="C92" s="54" t="s">
        <v>102</v>
      </c>
      <c r="D92" s="54" t="s">
        <v>285</v>
      </c>
      <c r="E92" s="57" t="s">
        <v>284</v>
      </c>
      <c r="F92" s="56"/>
    </row>
    <row r="93" spans="1:6" x14ac:dyDescent="0.25">
      <c r="A93" s="61" t="s">
        <v>101</v>
      </c>
      <c r="B93" s="134" t="s">
        <v>37</v>
      </c>
      <c r="C93" s="54" t="s">
        <v>102</v>
      </c>
      <c r="D93" s="54" t="s">
        <v>142</v>
      </c>
      <c r="E93" s="57" t="s">
        <v>284</v>
      </c>
      <c r="F93" s="56"/>
    </row>
    <row r="94" spans="1:6" x14ac:dyDescent="0.25">
      <c r="A94" s="61"/>
      <c r="B94" s="128" t="s">
        <v>173</v>
      </c>
      <c r="C94" s="54" t="s">
        <v>102</v>
      </c>
      <c r="D94" s="71" t="s">
        <v>147</v>
      </c>
      <c r="E94" s="54"/>
      <c r="F94" s="56"/>
    </row>
    <row r="95" spans="1:6" x14ac:dyDescent="0.25">
      <c r="A95" s="61"/>
      <c r="B95" s="134" t="s">
        <v>152</v>
      </c>
      <c r="C95" s="54" t="s">
        <v>153</v>
      </c>
      <c r="D95" s="54" t="s">
        <v>160</v>
      </c>
      <c r="E95" s="91">
        <v>0.35</v>
      </c>
      <c r="F95" s="56"/>
    </row>
    <row r="96" spans="1:6" x14ac:dyDescent="0.25">
      <c r="A96" s="61"/>
      <c r="B96" s="52" t="s">
        <v>38</v>
      </c>
      <c r="C96" s="53" t="s">
        <v>104</v>
      </c>
      <c r="D96" s="54" t="s">
        <v>265</v>
      </c>
      <c r="E96" s="91" t="s">
        <v>286</v>
      </c>
      <c r="F96" s="56"/>
    </row>
    <row r="97" spans="1:6" x14ac:dyDescent="0.25">
      <c r="A97" s="61"/>
      <c r="B97" s="134" t="s">
        <v>37</v>
      </c>
      <c r="C97" s="54" t="s">
        <v>102</v>
      </c>
      <c r="D97" s="54" t="s">
        <v>285</v>
      </c>
      <c r="E97" s="57" t="s">
        <v>287</v>
      </c>
      <c r="F97" s="56"/>
    </row>
    <row r="98" spans="1:6" x14ac:dyDescent="0.25">
      <c r="A98" s="61" t="s">
        <v>65</v>
      </c>
      <c r="B98" s="134" t="s">
        <v>37</v>
      </c>
      <c r="C98" s="54" t="s">
        <v>102</v>
      </c>
      <c r="D98" s="54" t="s">
        <v>142</v>
      </c>
      <c r="E98" s="57" t="s">
        <v>284</v>
      </c>
      <c r="F98" s="56"/>
    </row>
    <row r="99" spans="1:6" x14ac:dyDescent="0.25">
      <c r="A99" s="61"/>
      <c r="B99" s="128" t="s">
        <v>152</v>
      </c>
      <c r="C99" s="54" t="s">
        <v>153</v>
      </c>
      <c r="D99" s="71" t="s">
        <v>149</v>
      </c>
      <c r="E99" s="135">
        <v>0.35</v>
      </c>
      <c r="F99" s="56"/>
    </row>
    <row r="100" spans="1:6" x14ac:dyDescent="0.25">
      <c r="A100" s="61"/>
      <c r="B100" s="134" t="s">
        <v>37</v>
      </c>
      <c r="C100" s="54" t="s">
        <v>102</v>
      </c>
      <c r="D100" s="54" t="s">
        <v>162</v>
      </c>
      <c r="E100" s="57" t="s">
        <v>284</v>
      </c>
      <c r="F100" s="56"/>
    </row>
    <row r="101" spans="1:6" x14ac:dyDescent="0.25">
      <c r="A101" s="61"/>
      <c r="B101" s="134" t="s">
        <v>37</v>
      </c>
      <c r="C101" s="54" t="s">
        <v>102</v>
      </c>
      <c r="D101" s="54" t="s">
        <v>285</v>
      </c>
      <c r="E101" s="57" t="s">
        <v>284</v>
      </c>
      <c r="F101" s="56"/>
    </row>
    <row r="102" spans="1:6" x14ac:dyDescent="0.25">
      <c r="A102" s="61" t="s">
        <v>57</v>
      </c>
      <c r="B102" s="134" t="s">
        <v>37</v>
      </c>
      <c r="C102" s="54" t="s">
        <v>102</v>
      </c>
      <c r="D102" s="54" t="s">
        <v>142</v>
      </c>
      <c r="E102" s="57" t="s">
        <v>287</v>
      </c>
      <c r="F102" s="56"/>
    </row>
    <row r="103" spans="1:6" x14ac:dyDescent="0.25">
      <c r="A103" s="61"/>
      <c r="B103" s="128" t="s">
        <v>152</v>
      </c>
      <c r="C103" s="54" t="s">
        <v>153</v>
      </c>
      <c r="D103" s="71" t="s">
        <v>149</v>
      </c>
      <c r="E103" s="135">
        <v>0.35</v>
      </c>
      <c r="F103" s="56"/>
    </row>
    <row r="104" spans="1:6" x14ac:dyDescent="0.25">
      <c r="A104" s="61"/>
      <c r="B104" s="134" t="s">
        <v>37</v>
      </c>
      <c r="C104" s="54" t="s">
        <v>102</v>
      </c>
      <c r="D104" s="54" t="s">
        <v>162</v>
      </c>
      <c r="E104" s="57" t="s">
        <v>287</v>
      </c>
      <c r="F104" s="56"/>
    </row>
    <row r="105" spans="1:6" x14ac:dyDescent="0.25">
      <c r="A105" s="61"/>
      <c r="B105" s="134" t="s">
        <v>37</v>
      </c>
      <c r="C105" s="54" t="s">
        <v>102</v>
      </c>
      <c r="D105" s="54" t="s">
        <v>285</v>
      </c>
      <c r="E105" s="57" t="s">
        <v>287</v>
      </c>
      <c r="F105" s="56"/>
    </row>
    <row r="106" spans="1:6" x14ac:dyDescent="0.25">
      <c r="A106" s="61" t="s">
        <v>80</v>
      </c>
      <c r="B106" s="128" t="s">
        <v>152</v>
      </c>
      <c r="C106" s="54" t="s">
        <v>153</v>
      </c>
      <c r="D106" s="51" t="s">
        <v>149</v>
      </c>
      <c r="E106" s="135">
        <v>0.35</v>
      </c>
      <c r="F106" s="56"/>
    </row>
    <row r="107" spans="1:6" x14ac:dyDescent="0.25">
      <c r="B107" s="45"/>
      <c r="C107" s="75"/>
      <c r="D107" s="45"/>
      <c r="E107" s="45"/>
    </row>
    <row r="108" spans="1:6" x14ac:dyDescent="0.25">
      <c r="B108" s="45"/>
      <c r="C108" s="75"/>
      <c r="D108" s="45"/>
      <c r="E108" s="45"/>
    </row>
    <row r="109" spans="1:6" x14ac:dyDescent="0.25">
      <c r="A109" s="1" t="s">
        <v>82</v>
      </c>
      <c r="B109" s="59"/>
      <c r="D109" s="49"/>
      <c r="E109" s="49" t="s">
        <v>91</v>
      </c>
    </row>
    <row r="110" spans="1:6" ht="31.5" x14ac:dyDescent="0.25">
      <c r="A110" s="60" t="s">
        <v>62</v>
      </c>
      <c r="B110" s="60" t="s">
        <v>60</v>
      </c>
      <c r="C110" s="60" t="s">
        <v>64</v>
      </c>
      <c r="D110" s="60" t="s">
        <v>61</v>
      </c>
      <c r="E110" s="60" t="s">
        <v>63</v>
      </c>
      <c r="F110" s="60" t="s">
        <v>26</v>
      </c>
    </row>
    <row r="111" spans="1:6" x14ac:dyDescent="0.25">
      <c r="A111" s="61" t="s">
        <v>85</v>
      </c>
      <c r="B111" s="128" t="s">
        <v>288</v>
      </c>
      <c r="C111" s="54" t="s">
        <v>111</v>
      </c>
      <c r="D111" s="54" t="s">
        <v>158</v>
      </c>
      <c r="E111" s="57" t="s">
        <v>289</v>
      </c>
      <c r="F111" s="56"/>
    </row>
    <row r="112" spans="1:6" x14ac:dyDescent="0.25">
      <c r="A112" s="61"/>
      <c r="B112" s="128" t="s">
        <v>105</v>
      </c>
      <c r="C112" s="54" t="s">
        <v>104</v>
      </c>
      <c r="D112" s="54" t="s">
        <v>161</v>
      </c>
      <c r="E112" s="57" t="s">
        <v>290</v>
      </c>
      <c r="F112" s="56"/>
    </row>
    <row r="113" spans="1:6" x14ac:dyDescent="0.25">
      <c r="A113" s="61"/>
      <c r="B113" s="128" t="s">
        <v>288</v>
      </c>
      <c r="C113" s="54" t="s">
        <v>111</v>
      </c>
      <c r="D113" s="54" t="s">
        <v>280</v>
      </c>
      <c r="E113" s="57" t="s">
        <v>289</v>
      </c>
      <c r="F113" s="56"/>
    </row>
    <row r="114" spans="1:6" x14ac:dyDescent="0.25">
      <c r="A114" s="61"/>
      <c r="B114" s="128" t="s">
        <v>105</v>
      </c>
      <c r="C114" s="54" t="s">
        <v>104</v>
      </c>
      <c r="D114" s="54" t="s">
        <v>285</v>
      </c>
      <c r="E114" s="57" t="s">
        <v>290</v>
      </c>
      <c r="F114" s="56"/>
    </row>
    <row r="115" spans="1:6" x14ac:dyDescent="0.25">
      <c r="A115" s="61" t="s">
        <v>100</v>
      </c>
      <c r="B115" s="50" t="s">
        <v>246</v>
      </c>
      <c r="C115" s="51" t="s">
        <v>104</v>
      </c>
      <c r="D115" s="54" t="s">
        <v>291</v>
      </c>
      <c r="E115" s="57" t="s">
        <v>292</v>
      </c>
      <c r="F115" s="56"/>
    </row>
    <row r="116" spans="1:6" x14ac:dyDescent="0.25">
      <c r="A116" s="61"/>
      <c r="B116" s="128" t="s">
        <v>123</v>
      </c>
      <c r="C116" s="54" t="s">
        <v>111</v>
      </c>
      <c r="D116" s="54" t="s">
        <v>277</v>
      </c>
      <c r="E116" s="57" t="s">
        <v>293</v>
      </c>
      <c r="F116" s="56"/>
    </row>
    <row r="117" spans="1:6" x14ac:dyDescent="0.25">
      <c r="A117" s="61"/>
      <c r="B117" s="128" t="s">
        <v>123</v>
      </c>
      <c r="C117" s="54" t="s">
        <v>111</v>
      </c>
      <c r="D117" s="54" t="s">
        <v>265</v>
      </c>
      <c r="E117" s="57" t="s">
        <v>293</v>
      </c>
      <c r="F117" s="56"/>
    </row>
    <row r="118" spans="1:6" x14ac:dyDescent="0.25">
      <c r="A118" s="61" t="s">
        <v>101</v>
      </c>
      <c r="B118" s="128" t="s">
        <v>123</v>
      </c>
      <c r="C118" s="54" t="s">
        <v>111</v>
      </c>
      <c r="D118" s="54" t="s">
        <v>267</v>
      </c>
      <c r="E118" s="57" t="s">
        <v>294</v>
      </c>
      <c r="F118" s="56"/>
    </row>
    <row r="119" spans="1:6" x14ac:dyDescent="0.25">
      <c r="A119" s="61"/>
      <c r="B119" s="128" t="s">
        <v>173</v>
      </c>
      <c r="C119" s="54" t="s">
        <v>102</v>
      </c>
      <c r="D119" s="54" t="s">
        <v>149</v>
      </c>
      <c r="E119" s="57" t="s">
        <v>295</v>
      </c>
      <c r="F119" s="56"/>
    </row>
    <row r="120" spans="1:6" x14ac:dyDescent="0.25">
      <c r="A120" s="61"/>
      <c r="B120" s="128" t="s">
        <v>105</v>
      </c>
      <c r="C120" s="54" t="s">
        <v>104</v>
      </c>
      <c r="D120" s="54" t="s">
        <v>162</v>
      </c>
      <c r="E120" s="57" t="s">
        <v>296</v>
      </c>
      <c r="F120" s="56"/>
    </row>
    <row r="121" spans="1:6" x14ac:dyDescent="0.25">
      <c r="A121" s="61" t="s">
        <v>65</v>
      </c>
      <c r="B121" s="50" t="s">
        <v>120</v>
      </c>
      <c r="C121" s="54" t="s">
        <v>104</v>
      </c>
      <c r="D121" s="54" t="s">
        <v>277</v>
      </c>
      <c r="E121" s="57" t="s">
        <v>297</v>
      </c>
      <c r="F121" s="56"/>
    </row>
    <row r="122" spans="1:6" ht="31.5" x14ac:dyDescent="0.25">
      <c r="A122" s="61"/>
      <c r="B122" s="128" t="s">
        <v>298</v>
      </c>
      <c r="C122" s="54" t="s">
        <v>108</v>
      </c>
      <c r="D122" s="54" t="s">
        <v>160</v>
      </c>
      <c r="E122" s="57" t="s">
        <v>299</v>
      </c>
      <c r="F122" s="56"/>
    </row>
    <row r="123" spans="1:6" x14ac:dyDescent="0.25">
      <c r="A123" s="61" t="s">
        <v>57</v>
      </c>
      <c r="B123" s="128" t="s">
        <v>123</v>
      </c>
      <c r="C123" s="54" t="s">
        <v>111</v>
      </c>
      <c r="D123" s="54" t="s">
        <v>158</v>
      </c>
      <c r="E123" s="57" t="s">
        <v>300</v>
      </c>
      <c r="F123" s="56"/>
    </row>
    <row r="124" spans="1:6" x14ac:dyDescent="0.25">
      <c r="A124" s="61"/>
      <c r="B124" s="128" t="s">
        <v>105</v>
      </c>
      <c r="C124" s="54" t="s">
        <v>104</v>
      </c>
      <c r="D124" s="54" t="s">
        <v>161</v>
      </c>
      <c r="E124" s="57" t="s">
        <v>301</v>
      </c>
      <c r="F124" s="56"/>
    </row>
    <row r="125" spans="1:6" ht="31.5" x14ac:dyDescent="0.25">
      <c r="A125" s="61"/>
      <c r="B125" s="128" t="s">
        <v>298</v>
      </c>
      <c r="C125" s="54" t="s">
        <v>108</v>
      </c>
      <c r="D125" s="54" t="s">
        <v>162</v>
      </c>
      <c r="E125" s="57" t="s">
        <v>299</v>
      </c>
      <c r="F125" s="56"/>
    </row>
    <row r="126" spans="1:6" x14ac:dyDescent="0.25">
      <c r="A126" s="61" t="s">
        <v>80</v>
      </c>
      <c r="B126" s="128" t="s">
        <v>123</v>
      </c>
      <c r="C126" s="54" t="s">
        <v>111</v>
      </c>
      <c r="D126" s="54" t="s">
        <v>158</v>
      </c>
      <c r="E126" s="57" t="s">
        <v>302</v>
      </c>
      <c r="F126" s="56"/>
    </row>
    <row r="127" spans="1:6" x14ac:dyDescent="0.25">
      <c r="A127" s="61"/>
      <c r="B127" s="128" t="s">
        <v>105</v>
      </c>
      <c r="C127" s="54" t="s">
        <v>104</v>
      </c>
      <c r="D127" s="54" t="s">
        <v>161</v>
      </c>
      <c r="E127" s="57" t="s">
        <v>303</v>
      </c>
      <c r="F127" s="56"/>
    </row>
    <row r="128" spans="1:6" x14ac:dyDescent="0.25">
      <c r="A128" s="61"/>
      <c r="B128" s="128" t="s">
        <v>123</v>
      </c>
      <c r="C128" s="54" t="s">
        <v>111</v>
      </c>
      <c r="D128" s="54" t="s">
        <v>265</v>
      </c>
      <c r="E128" s="57" t="s">
        <v>302</v>
      </c>
      <c r="F128" s="56"/>
    </row>
    <row r="131" spans="1:6" x14ac:dyDescent="0.25">
      <c r="A131" s="1" t="s">
        <v>32</v>
      </c>
      <c r="B131" s="59"/>
      <c r="D131" s="49"/>
      <c r="E131" s="49" t="s">
        <v>91</v>
      </c>
    </row>
    <row r="132" spans="1:6" ht="31.5" x14ac:dyDescent="0.25">
      <c r="A132" s="60" t="s">
        <v>62</v>
      </c>
      <c r="B132" s="60" t="s">
        <v>60</v>
      </c>
      <c r="C132" s="60" t="s">
        <v>64</v>
      </c>
      <c r="D132" s="60" t="s">
        <v>61</v>
      </c>
      <c r="E132" s="60" t="s">
        <v>63</v>
      </c>
      <c r="F132" s="60" t="s">
        <v>26</v>
      </c>
    </row>
    <row r="133" spans="1:6" x14ac:dyDescent="0.25">
      <c r="A133" s="113" t="s">
        <v>163</v>
      </c>
      <c r="B133" s="114"/>
      <c r="C133" s="114"/>
      <c r="D133" s="114"/>
      <c r="E133" s="114"/>
      <c r="F133" s="115"/>
    </row>
    <row r="134" spans="1:6" x14ac:dyDescent="0.25">
      <c r="A134" s="62"/>
      <c r="B134" s="136"/>
      <c r="C134" s="64"/>
      <c r="D134" s="64"/>
      <c r="E134" s="65"/>
      <c r="F134" s="67"/>
    </row>
    <row r="136" spans="1:6" x14ac:dyDescent="0.25">
      <c r="A136" s="1" t="s">
        <v>32</v>
      </c>
      <c r="B136" s="59"/>
      <c r="D136" s="49"/>
      <c r="E136" s="49" t="s">
        <v>93</v>
      </c>
    </row>
    <row r="137" spans="1:6" ht="31.5" x14ac:dyDescent="0.25">
      <c r="A137" s="60" t="s">
        <v>62</v>
      </c>
      <c r="B137" s="60" t="s">
        <v>60</v>
      </c>
      <c r="C137" s="60" t="s">
        <v>64</v>
      </c>
      <c r="D137" s="60" t="s">
        <v>61</v>
      </c>
      <c r="E137" s="60" t="s">
        <v>63</v>
      </c>
      <c r="F137" s="60" t="s">
        <v>26</v>
      </c>
    </row>
    <row r="138" spans="1:6" x14ac:dyDescent="0.25">
      <c r="A138" s="113" t="s">
        <v>114</v>
      </c>
      <c r="B138" s="114"/>
      <c r="C138" s="114"/>
      <c r="D138" s="114"/>
      <c r="E138" s="114"/>
      <c r="F138" s="115"/>
    </row>
  </sheetData>
  <mergeCells count="4">
    <mergeCell ref="A62:F62"/>
    <mergeCell ref="A133:F133"/>
    <mergeCell ref="A138:F138"/>
    <mergeCell ref="A1:F1"/>
  </mergeCells>
  <pageMargins left="0.2" right="0.2" top="0.2" bottom="0.2" header="0.2" footer="0.2"/>
  <pageSetup paperSize="9" orientation="portrait" horizontalDpi="1200" verticalDpi="1200" r:id="rId1"/>
  <rowBreaks count="5" manualBreakCount="5">
    <brk id="36" max="16383" man="1"/>
    <brk id="93" max="16383" man="1"/>
    <brk id="121" max="16383" man="1"/>
    <brk id="128" max="16383" man="1"/>
    <brk id="16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N36" sqref="N36"/>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LICH PTN</vt:lpstr>
      <vt:lpstr>LICH SD TB</vt:lpstr>
      <vt:lpstr>TB SD THEO GIO-93TKTQ</vt:lpstr>
      <vt:lpstr>TB SD THEO GIO-337TKTQ</vt:lpstr>
      <vt:lpstr> </vt:lpstr>
      <vt:lpstr>'TB SD THEO GIO-337TKTQ'!Print_Area</vt:lpstr>
      <vt:lpstr>'LICH PTN'!Print_Titles</vt:lpstr>
      <vt:lpstr>'TB SD THEO GIO-337TKTQ'!Print_Titles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KHOACNTP5</dc:creator>
  <cp:lastModifiedBy>KHOACNTP5</cp:lastModifiedBy>
  <cp:lastPrinted>2018-06-04T01:04:50Z</cp:lastPrinted>
  <dcterms:created xsi:type="dcterms:W3CDTF">2018-03-10T06:41:56Z</dcterms:created>
  <dcterms:modified xsi:type="dcterms:W3CDTF">2018-06-23T07:14:41Z</dcterms:modified>
</cp:coreProperties>
</file>